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ansebastianrenteriavargas/Desktop/SECRETARIA DEL HABITAT/ABRIL/"/>
    </mc:Choice>
  </mc:AlternateContent>
  <xr:revisionPtr revIDLastSave="0" documentId="13_ncr:1_{DD3EFDC9-106A-6943-B7E3-DE60E9433E3F}" xr6:coauthVersionLast="47" xr6:coauthVersionMax="47" xr10:uidLastSave="{00000000-0000-0000-0000-000000000000}"/>
  <bookViews>
    <workbookView xWindow="320" yWindow="680" windowWidth="28040" windowHeight="15820" xr2:uid="{0BA6C9F8-CE85-5E4A-A0E7-6B936A597225}"/>
  </bookViews>
  <sheets>
    <sheet name="Enero" sheetId="4" r:id="rId1"/>
    <sheet name="Hoja1" sheetId="5" r:id="rId2"/>
    <sheet name="Hoja2" sheetId="6" r:id="rId3"/>
  </sheets>
  <definedNames>
    <definedName name="_xlnm._FilterDatabase" localSheetId="0" hidden="1">Enero!$A$1:$Q$66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5" l="1"/>
</calcChain>
</file>

<file path=xl/sharedStrings.xml><?xml version="1.0" encoding="utf-8"?>
<sst xmlns="http://schemas.openxmlformats.org/spreadsheetml/2006/main" count="677" uniqueCount="252">
  <si>
    <t>Cedula</t>
  </si>
  <si>
    <t>Nombre</t>
  </si>
  <si>
    <t>No. CTO</t>
  </si>
  <si>
    <t xml:space="preserve">Flujo Financiero </t>
  </si>
  <si>
    <t>Flujo Revisor</t>
  </si>
  <si>
    <t>Flujo Supervisor</t>
  </si>
  <si>
    <t>ANGELICA QUIÑONES CARRILLO</t>
  </si>
  <si>
    <t>160-2026</t>
  </si>
  <si>
    <t>MARTHA VIVIANA DURAN</t>
  </si>
  <si>
    <t>LINA FERNANDA INFANTE</t>
  </si>
  <si>
    <t>CAMILO TORRES (LINA INFANTE)</t>
  </si>
  <si>
    <t>OK</t>
  </si>
  <si>
    <t>YUMMAY DURLEY LONDOÑO SANCHEZ</t>
  </si>
  <si>
    <t>174-2026</t>
  </si>
  <si>
    <t>ANGELICA QUIÑONES</t>
  </si>
  <si>
    <t>LINA FERNANDA INFANTE REYES</t>
  </si>
  <si>
    <t>211-2026</t>
  </si>
  <si>
    <t>N/A</t>
  </si>
  <si>
    <t>MARTHA VIVIANA DURAN PLATA</t>
  </si>
  <si>
    <t>216-2026</t>
  </si>
  <si>
    <t>DIANA CAROLINA GONZALEZ CANCELADO</t>
  </si>
  <si>
    <t>247-2026</t>
  </si>
  <si>
    <t>MARTHA XIMENA CASAS</t>
  </si>
  <si>
    <t>CAMILO TORRES (SEBASTIAN RENTERIA)</t>
  </si>
  <si>
    <t>LAURA FERNANDA ZUÑIGA ROJAS</t>
  </si>
  <si>
    <t>248-2026</t>
  </si>
  <si>
    <t>SONIA LISETH GOMEZ CACERES</t>
  </si>
  <si>
    <t>249-2026</t>
  </si>
  <si>
    <t>AMMY JULIETH MORA PARRALES</t>
  </si>
  <si>
    <t>250-2026</t>
  </si>
  <si>
    <t>LAURA CAMILA ORDUÑA MONCADA</t>
  </si>
  <si>
    <t>251-2026</t>
  </si>
  <si>
    <t>LAURA MANTILLA</t>
  </si>
  <si>
    <t>LAURA JULIANA SANCHEZ SIACHOQUE</t>
  </si>
  <si>
    <t>252-2026</t>
  </si>
  <si>
    <t>ANDREA FERNANDA GUZMAN RAMOS</t>
  </si>
  <si>
    <t>253-2026</t>
  </si>
  <si>
    <t>MARTHA XIMENA CASAS DUQUE</t>
  </si>
  <si>
    <t>254-2026</t>
  </si>
  <si>
    <t>LINA MARIA RAMIREZ FLOREZ</t>
  </si>
  <si>
    <t>255-2026</t>
  </si>
  <si>
    <t>JUAN SEBASTIAN ARCHILA BARRERA</t>
  </si>
  <si>
    <t>256-2026</t>
  </si>
  <si>
    <t>MAURICIO YAZNO</t>
  </si>
  <si>
    <t>JUAN SEBASTIAN RENTERIA VARGAS</t>
  </si>
  <si>
    <t>257-2026</t>
  </si>
  <si>
    <t>MARIO ALBERTO ALARCON JARRO</t>
  </si>
  <si>
    <t>258-2026</t>
  </si>
  <si>
    <t>WILSON ALFONSO RAMIREZ MORALES</t>
  </si>
  <si>
    <t>259-2026</t>
  </si>
  <si>
    <t>CARLOS ARTURO ESPINOSA DIAZ</t>
  </si>
  <si>
    <t>260-2026</t>
  </si>
  <si>
    <t>ALFONSO MORENO BUITRAGO</t>
  </si>
  <si>
    <t>261-2026</t>
  </si>
  <si>
    <t>DANILO JOSE VILLAZON ESCOBAR</t>
  </si>
  <si>
    <t>262-2026</t>
  </si>
  <si>
    <t>ALFONSO MORENO</t>
  </si>
  <si>
    <t>DIANA PAOLA PIZA BARRIGA</t>
  </si>
  <si>
    <t>263-2026</t>
  </si>
  <si>
    <t>CAROLINA LOPEZ</t>
  </si>
  <si>
    <t>ALEX ANDRES CORREA GUTIERREZ</t>
  </si>
  <si>
    <t>317-2026</t>
  </si>
  <si>
    <t>JACQUELINE  CACHAYA SANCHEZ</t>
  </si>
  <si>
    <t>387-2026</t>
  </si>
  <si>
    <t>LAURA  MANTILLA VILLA</t>
  </si>
  <si>
    <t>388-2026</t>
  </si>
  <si>
    <t>ALEX CORREA</t>
  </si>
  <si>
    <t>CAROLINA LOPEZ SANCHEZ</t>
  </si>
  <si>
    <t>390-2026</t>
  </si>
  <si>
    <t>JEAN  ANGARITA VASQUEZ</t>
  </si>
  <si>
    <t>392-2026</t>
  </si>
  <si>
    <t xml:space="preserve">ANA MARIA LAGOS </t>
  </si>
  <si>
    <t>393-2026</t>
  </si>
  <si>
    <t>MARIA CAMILA PINZON</t>
  </si>
  <si>
    <t>MAURICIO YASNO RONCANCIO</t>
  </si>
  <si>
    <t>394-2026</t>
  </si>
  <si>
    <t>ALEJANDRO  PULIDO PARADA</t>
  </si>
  <si>
    <t>398-2026</t>
  </si>
  <si>
    <t>MARIA FERNANDA CORAL FERNANDEZ</t>
  </si>
  <si>
    <t>481-2026</t>
  </si>
  <si>
    <t>EVELIN  PEÑA TOMANN</t>
  </si>
  <si>
    <t>482-2026</t>
  </si>
  <si>
    <t>ANDRES FELIPE LEGUIZAMO SANCHEZ</t>
  </si>
  <si>
    <t>483-2026</t>
  </si>
  <si>
    <t>KEVIN SANTIAGO GOMEZ CASTRO</t>
  </si>
  <si>
    <t>484-2026</t>
  </si>
  <si>
    <t>ERIKA VELANDIA</t>
  </si>
  <si>
    <t>MARIA CAMILA PINZON CABRERA</t>
  </si>
  <si>
    <t>485-2026</t>
  </si>
  <si>
    <t>DIEGO FERNANDO NEUTA NIÑO</t>
  </si>
  <si>
    <t>486-2026</t>
  </si>
  <si>
    <t>JACQUELINE CACHAYA</t>
  </si>
  <si>
    <t>JESSICA  VALENCIA GUERRERO</t>
  </si>
  <si>
    <t>487-2026</t>
  </si>
  <si>
    <t>GUIOVANNY MENDOZA CUBILLOS</t>
  </si>
  <si>
    <t>685-2026</t>
  </si>
  <si>
    <t>CARLOS ANDRETTI MENJURA ROJAS</t>
  </si>
  <si>
    <t>686-2026</t>
  </si>
  <si>
    <t>FERNANDO  BARBOSA OSORIO</t>
  </si>
  <si>
    <t>687-2026</t>
  </si>
  <si>
    <t>HAROLD DE JESUS GONZALEZ MOSCARELLA</t>
  </si>
  <si>
    <t>688-2026</t>
  </si>
  <si>
    <t>NATALIA LEONOR RIVERA GOMEZ</t>
  </si>
  <si>
    <t>738-2026</t>
  </si>
  <si>
    <t xml:space="preserve">DIEGO OLIVEROS </t>
  </si>
  <si>
    <t>739-2026</t>
  </si>
  <si>
    <t>ANA CAROLINA ROBLES</t>
  </si>
  <si>
    <t>740-2026</t>
  </si>
  <si>
    <t>JAVIER ALFONSO TORRES TORRES</t>
  </si>
  <si>
    <t>762-2026</t>
  </si>
  <si>
    <t>MARIA EUGENIA TAMAYO GUERRERO</t>
  </si>
  <si>
    <t>763-2026</t>
  </si>
  <si>
    <t>LIZETH KATHERINE BERMUDEZ GOMEZ</t>
  </si>
  <si>
    <t>764-2026</t>
  </si>
  <si>
    <t>LEIDY MARCELA TRUJILLO MATIZ</t>
  </si>
  <si>
    <t>765-2026</t>
  </si>
  <si>
    <t>ERIKA PAOLA VELANDIA PARRA</t>
  </si>
  <si>
    <t>818-2026</t>
  </si>
  <si>
    <t>MARIA FERNANDA MUÑOZ NAJAR</t>
  </si>
  <si>
    <t>838-2026</t>
  </si>
  <si>
    <t>JOHN CARLOS JARAMILLO TORRES</t>
  </si>
  <si>
    <t>845-2026</t>
  </si>
  <si>
    <t>CARLOS FELIPE GARCIA GIL</t>
  </si>
  <si>
    <t>846-2026</t>
  </si>
  <si>
    <t>AMMY MORA</t>
  </si>
  <si>
    <t>JOHANNA MARYERY RODRIGUEZ</t>
  </si>
  <si>
    <t>871-2026</t>
  </si>
  <si>
    <t>FREDY LEONARDO OSTOS PAVA</t>
  </si>
  <si>
    <t>881-2026</t>
  </si>
  <si>
    <t>SAEN RODRIGO PUENTES BAQUERO</t>
  </si>
  <si>
    <t>882-2026</t>
  </si>
  <si>
    <t>LUIS FELIPE CARMONA MORENO</t>
  </si>
  <si>
    <t>884-2026</t>
  </si>
  <si>
    <t>BERNARDO ALFONSO DIAZ</t>
  </si>
  <si>
    <t>888-2026</t>
  </si>
  <si>
    <t>OSCAR JAVIER CORTES OSORIO</t>
  </si>
  <si>
    <t>901-2026</t>
  </si>
  <si>
    <t>JANNETH  GUZMAN ROA</t>
  </si>
  <si>
    <t>902-2026</t>
  </si>
  <si>
    <t>ISABEL ANDREA MONTIEL MONTES</t>
  </si>
  <si>
    <t>903-2026</t>
  </si>
  <si>
    <t>WILLIAM FABIAN HOLGUIN CANDIA</t>
  </si>
  <si>
    <t>942-2026</t>
  </si>
  <si>
    <t>JUAN DAVID CARDENAS</t>
  </si>
  <si>
    <t>961-2026</t>
  </si>
  <si>
    <t>ESTHER GASCA</t>
  </si>
  <si>
    <t>964-2026</t>
  </si>
  <si>
    <t>LUIS SANTIAGO MARTINEZ SAENZ</t>
  </si>
  <si>
    <t>990-2026</t>
  </si>
  <si>
    <t>ANA MARIA PATIÑO DURÁN</t>
  </si>
  <si>
    <t>991-2026</t>
  </si>
  <si>
    <t>ADRIAN CAMILO BELTRAN BONILLA</t>
  </si>
  <si>
    <t>992-2026</t>
  </si>
  <si>
    <t>Cuenta 1</t>
  </si>
  <si>
    <t>Cuenta 2</t>
  </si>
  <si>
    <t>Cuenta 3</t>
  </si>
  <si>
    <t>Cuenta 4</t>
  </si>
  <si>
    <t>Cuenta 5</t>
  </si>
  <si>
    <t>Cuenta 6</t>
  </si>
  <si>
    <t>Cuenta 7</t>
  </si>
  <si>
    <t>Cuenta 8</t>
  </si>
  <si>
    <t>Cuenta 9</t>
  </si>
  <si>
    <t>Cuenta 10</t>
  </si>
  <si>
    <t>Cuenta 11</t>
  </si>
  <si>
    <t>NO PRESENTO</t>
  </si>
  <si>
    <t>1266-2025</t>
  </si>
  <si>
    <t>CO1.PCCNTR.8540358</t>
  </si>
  <si>
    <t>CO1.WRT.19434202</t>
  </si>
  <si>
    <t>Cumplimiento - Cumplimiento del contrato</t>
  </si>
  <si>
    <t>4.563.675.421,20 COP</t>
  </si>
  <si>
    <t>11-44-101272083 - ANEXO 1 Y 2</t>
  </si>
  <si>
    <t>FECHA DE APROBACION</t>
  </si>
  <si>
    <t>(2/03/2026 12:12:54 PM(UTC-05:00) Bogotá, Lima, Quito)</t>
  </si>
  <si>
    <t>Referencia de la garantía</t>
  </si>
  <si>
    <t>VALOR</t>
  </si>
  <si>
    <t>JUSTIFICACION</t>
  </si>
  <si>
    <t>ID DE LA GARANTIA</t>
  </si>
  <si>
    <t>CO1.WRT.19434319</t>
  </si>
  <si>
    <t>Responsabilidad civil extra contractual</t>
  </si>
  <si>
    <t>651.953.631,60 COP</t>
  </si>
  <si>
    <t>11-40-101086589</t>
  </si>
  <si>
    <t>(2/03/2026 12:13:08 PM(UTC-05:00) Bogotá, Lima, Quito)</t>
  </si>
  <si>
    <t>CO1.WRT.18641209</t>
  </si>
  <si>
    <t>7/01/2026 8:24:29 AM ((UTC-05:00) Bogotá, Lima, Quito)</t>
  </si>
  <si>
    <t>CO1.WRT.18621288</t>
  </si>
  <si>
    <t>11-44-101272083</t>
  </si>
  <si>
    <t>29/12/2025 10:16:01 PM ((UTC-05:00) Bogotá, Lima, Quito)</t>
  </si>
  <si>
    <t>CO1.WRT.19420526</t>
  </si>
  <si>
    <t>807.653.906,00 COP</t>
  </si>
  <si>
    <t>310-47-994000019992 - 1</t>
  </si>
  <si>
    <t>(27/02/2026 6:10:47 PM(UTC-05:00) Bogotá, Lima, Quito)</t>
  </si>
  <si>
    <t>CO1.WRT.18808430</t>
  </si>
  <si>
    <t>7/01/2026 8:25:08 AM ((UTC-05:00) Bogotá, Lima, Quito)</t>
  </si>
  <si>
    <t>310-47-994000019992-0</t>
  </si>
  <si>
    <t>1325-2025</t>
  </si>
  <si>
    <t>CO1.PCCNTR.8678075</t>
  </si>
  <si>
    <t>1285-2025</t>
  </si>
  <si>
    <t>CO1.PCCNTR.8539993</t>
  </si>
  <si>
    <t>NO TIENE CARGADA POLIZAS</t>
  </si>
  <si>
    <t>CO1.WRT.19435313</t>
  </si>
  <si>
    <t>1267-2025</t>
  </si>
  <si>
    <t>CO1.PCCNTR.8540359</t>
  </si>
  <si>
    <t>603.072.750,00 COP</t>
  </si>
  <si>
    <t>PENDIENTE APROBACION</t>
  </si>
  <si>
    <t>CO1.WRT.19434929</t>
  </si>
  <si>
    <t>4.221.509.250,45 COP</t>
  </si>
  <si>
    <t>B-100019838</t>
  </si>
  <si>
    <t>CO1.WRT.18517471</t>
  </si>
  <si>
    <t>3/12/2025 7:26:15 PM ((UTC-05:00) Bogotá, Lima, Quito)</t>
  </si>
  <si>
    <t>4.221.509.251,05 COP</t>
  </si>
  <si>
    <t>B-100071702</t>
  </si>
  <si>
    <t>CO1.WRT.18517483</t>
  </si>
  <si>
    <t>12/12/2025 6:43:33 PM ((UTC-05:00) Bogotá, Lima, Quito)</t>
  </si>
  <si>
    <t>CO1.WRT.18310213</t>
  </si>
  <si>
    <t>Seriedad de la oferta</t>
  </si>
  <si>
    <t>10.015.498.453,00 COP</t>
  </si>
  <si>
    <t>CADUCADO</t>
  </si>
  <si>
    <t>CO1.PCCNTR.8540363</t>
  </si>
  <si>
    <t>CO1.WRT.19496584</t>
  </si>
  <si>
    <t>1.520.900.782,90 COP</t>
  </si>
  <si>
    <t>NB-100111157</t>
  </si>
  <si>
    <t>CO1.WRT.19496936</t>
  </si>
  <si>
    <t>5.323.152.740,15 COP</t>
  </si>
  <si>
    <t>NB-100419750</t>
  </si>
  <si>
    <t>CO1.WRT.18542311</t>
  </si>
  <si>
    <t>4/12/2025 10:54:26 PM ((UTC-05:00) Bogotá, Lima, Quito)</t>
  </si>
  <si>
    <t>CO1.WRT.18542304</t>
  </si>
  <si>
    <t>4/12/2025 10:54:41 PM ((UTC-05:00) Bogotá, Lima, Quito)</t>
  </si>
  <si>
    <t>1269-2025</t>
  </si>
  <si>
    <t>1276-2025</t>
  </si>
  <si>
    <t>CO1.PCCNTR.8540362</t>
  </si>
  <si>
    <t>CO1.WRT.19414161</t>
  </si>
  <si>
    <t>820.766.277,00 COP</t>
  </si>
  <si>
    <t>(9/03/2026 6:21:19 PM(UTC-05:00) Bogotá, Lima, Quito)</t>
  </si>
  <si>
    <t>CO1.WRT.19413785</t>
  </si>
  <si>
    <t>5.745.363.939,00 COP</t>
  </si>
  <si>
    <t>(9/03/2026 6:20:25 PM(UTC-05:00) Bogotá, Lima, Quito)</t>
  </si>
  <si>
    <t>CO1.WRT.18519265</t>
  </si>
  <si>
    <t>4/12/2025 10:53:11 PM ((UTC-05:00) Bogotá, Lima, Quito)</t>
  </si>
  <si>
    <t>CO1.WRT.18519198</t>
  </si>
  <si>
    <t>12/12/2025 6:43:06 PM ((UTC-05:00) Bogotá, Lima, Quito)</t>
  </si>
  <si>
    <t>CO1.WRT.18310217</t>
  </si>
  <si>
    <t>COINSOS</t>
  </si>
  <si>
    <t xml:space="preserve">BEFARHS CONSTRUCTORES </t>
  </si>
  <si>
    <t>CONSTRUCTORA FG SAS</t>
  </si>
  <si>
    <t xml:space="preserve">NAVEGADOR </t>
  </si>
  <si>
    <t>SECOP</t>
  </si>
  <si>
    <t>EMPRESA</t>
  </si>
  <si>
    <t>P</t>
  </si>
  <si>
    <t>RECHAZADO</t>
  </si>
  <si>
    <t>NP</t>
  </si>
  <si>
    <t>EN EDICION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</si>
</sst>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scheme val="minor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39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14" fontId="3" fillId="3" borderId="8" xfId="0" applyNumberFormat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0" fillId="3" borderId="0" xfId="0" applyFill="1"/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0" fillId="4" borderId="0" xfId="0" applyFill="1"/>
    <xf numFmtId="0" fontId="1" fillId="3" borderId="8" xfId="2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4" xfId="0" applyBorder="1"/>
    <xf numFmtId="0" fontId="5" fillId="0" borderId="1" xfId="0" applyFont="1" applyBorder="1"/>
    <xf numFmtId="0" fontId="3" fillId="5" borderId="8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4" fontId="3" fillId="5" borderId="8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4" borderId="1" xfId="0" applyFill="1" applyBorder="1"/>
    <xf numFmtId="0" fontId="0" fillId="0" borderId="1" xfId="0" applyBorder="1" applyAlignment="1">
      <alignment horizontal="center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5A3B-816E-4BC3-93F2-C78A1FFCDE21}">
  <dimension ref="A1:Q66"/>
  <sheetViews>
    <sheetView tabSelected="1" workbookViewId="0">
      <pane xSplit="3" ySplit="1" topLeftCell="D40" activePane="bottomRight" state="frozen"/>
      <selection pane="topRight"/>
      <selection pane="bottomLeft"/>
      <selection pane="bottomRight" activeCell="C59" sqref="C59"/>
    </sheetView>
  </sheetViews>
  <sheetFormatPr baseColWidth="10" defaultColWidth="41.83203125" defaultRowHeight="16" x14ac:dyDescent="0.2"/>
  <cols>
    <col min="1" max="1" width="11.1640625" style="6" bestFit="1" customWidth="1"/>
    <col min="2" max="2" width="45.1640625" style="6" customWidth="1"/>
    <col min="3" max="3" width="8.6640625" style="6" bestFit="1" customWidth="1"/>
    <col min="4" max="4" width="23.6640625" style="6" bestFit="1" customWidth="1"/>
    <col min="5" max="5" width="24.1640625" style="6" bestFit="1" customWidth="1"/>
    <col min="6" max="6" width="38.6640625" style="6" bestFit="1" customWidth="1"/>
    <col min="7" max="8" width="12.1640625" style="6" customWidth="1"/>
    <col min="9" max="9" width="11.5" style="5" customWidth="1"/>
    <col min="10" max="10" width="9" style="5" bestFit="1" customWidth="1"/>
    <col min="11" max="11" width="9" style="6" bestFit="1" customWidth="1"/>
    <col min="12" max="15" width="9" bestFit="1" customWidth="1"/>
    <col min="16" max="17" width="10" bestFit="1" customWidth="1"/>
  </cols>
  <sheetData>
    <row r="1" spans="1:17" x14ac:dyDescent="0.2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4" t="s">
        <v>5</v>
      </c>
      <c r="G1" s="4" t="s">
        <v>153</v>
      </c>
      <c r="H1" s="4" t="s">
        <v>154</v>
      </c>
      <c r="I1" s="4" t="s">
        <v>155</v>
      </c>
      <c r="J1" s="4" t="s">
        <v>156</v>
      </c>
      <c r="K1" s="4" t="s">
        <v>157</v>
      </c>
      <c r="L1" s="4" t="s">
        <v>158</v>
      </c>
      <c r="M1" s="4" t="s">
        <v>159</v>
      </c>
      <c r="N1" s="4" t="s">
        <v>160</v>
      </c>
      <c r="O1" s="4" t="s">
        <v>161</v>
      </c>
      <c r="P1" s="4" t="s">
        <v>162</v>
      </c>
      <c r="Q1" s="4" t="s">
        <v>163</v>
      </c>
    </row>
    <row r="2" spans="1:17" s="16" customFormat="1" x14ac:dyDescent="0.2">
      <c r="A2" s="8">
        <v>1030623723</v>
      </c>
      <c r="B2" s="9" t="s">
        <v>6</v>
      </c>
      <c r="C2" s="10" t="s">
        <v>7</v>
      </c>
      <c r="D2" s="11" t="s">
        <v>8</v>
      </c>
      <c r="E2" s="12" t="s">
        <v>9</v>
      </c>
      <c r="F2" s="13" t="s">
        <v>10</v>
      </c>
      <c r="G2" s="13" t="s">
        <v>11</v>
      </c>
      <c r="H2" s="13" t="s">
        <v>11</v>
      </c>
      <c r="I2" s="35" t="s">
        <v>248</v>
      </c>
      <c r="J2" s="14"/>
      <c r="K2" s="15"/>
      <c r="L2" s="36"/>
      <c r="M2" s="36"/>
      <c r="N2" s="36"/>
      <c r="O2" s="36"/>
      <c r="P2" s="36"/>
      <c r="Q2" s="36"/>
    </row>
    <row r="3" spans="1:17" s="16" customFormat="1" x14ac:dyDescent="0.2">
      <c r="A3" s="8">
        <v>52725553</v>
      </c>
      <c r="B3" s="9" t="s">
        <v>12</v>
      </c>
      <c r="C3" s="10" t="s">
        <v>13</v>
      </c>
      <c r="D3" s="11" t="s">
        <v>14</v>
      </c>
      <c r="E3" s="12" t="s">
        <v>9</v>
      </c>
      <c r="F3" s="13" t="s">
        <v>10</v>
      </c>
      <c r="G3" s="13" t="s">
        <v>11</v>
      </c>
      <c r="H3" s="13" t="s">
        <v>11</v>
      </c>
      <c r="I3" s="35" t="s">
        <v>248</v>
      </c>
      <c r="J3" s="14"/>
      <c r="K3" s="15"/>
      <c r="L3" s="36"/>
      <c r="M3" s="36"/>
      <c r="N3" s="36"/>
      <c r="O3" s="36"/>
      <c r="P3" s="36"/>
      <c r="Q3" s="36"/>
    </row>
    <row r="4" spans="1:17" s="16" customFormat="1" x14ac:dyDescent="0.2">
      <c r="A4" s="8">
        <v>1015451398</v>
      </c>
      <c r="B4" s="9" t="s">
        <v>15</v>
      </c>
      <c r="C4" s="10" t="s">
        <v>16</v>
      </c>
      <c r="D4" s="11" t="s">
        <v>14</v>
      </c>
      <c r="E4" s="12" t="s">
        <v>17</v>
      </c>
      <c r="F4" s="13" t="s">
        <v>10</v>
      </c>
      <c r="G4" s="13" t="s">
        <v>11</v>
      </c>
      <c r="H4" s="13" t="s">
        <v>11</v>
      </c>
      <c r="I4" s="35" t="s">
        <v>248</v>
      </c>
      <c r="J4" s="14"/>
      <c r="K4" s="15"/>
      <c r="L4" s="36"/>
      <c r="M4" s="36"/>
      <c r="N4" s="36"/>
      <c r="O4" s="36"/>
      <c r="P4" s="36"/>
      <c r="Q4" s="36"/>
    </row>
    <row r="5" spans="1:17" s="16" customFormat="1" x14ac:dyDescent="0.2">
      <c r="A5" s="8">
        <v>1104068630</v>
      </c>
      <c r="B5" s="9" t="s">
        <v>18</v>
      </c>
      <c r="C5" s="10" t="s">
        <v>19</v>
      </c>
      <c r="D5" s="11" t="s">
        <v>14</v>
      </c>
      <c r="E5" s="12" t="s">
        <v>17</v>
      </c>
      <c r="F5" s="13" t="s">
        <v>10</v>
      </c>
      <c r="G5" s="13" t="s">
        <v>11</v>
      </c>
      <c r="H5" s="13" t="s">
        <v>11</v>
      </c>
      <c r="I5" s="35" t="s">
        <v>248</v>
      </c>
      <c r="J5" s="14"/>
      <c r="K5" s="15"/>
      <c r="L5" s="36"/>
      <c r="M5" s="36"/>
      <c r="N5" s="36"/>
      <c r="O5" s="36"/>
      <c r="P5" s="36"/>
      <c r="Q5" s="36"/>
    </row>
    <row r="6" spans="1:17" s="16" customFormat="1" x14ac:dyDescent="0.2">
      <c r="A6" s="8">
        <v>1020731626</v>
      </c>
      <c r="B6" s="9" t="s">
        <v>20</v>
      </c>
      <c r="C6" s="10" t="s">
        <v>21</v>
      </c>
      <c r="D6" s="11" t="s">
        <v>14</v>
      </c>
      <c r="E6" s="12" t="s">
        <v>22</v>
      </c>
      <c r="F6" s="13" t="s">
        <v>23</v>
      </c>
      <c r="G6" s="13" t="s">
        <v>11</v>
      </c>
      <c r="H6" s="13" t="s">
        <v>11</v>
      </c>
      <c r="I6" s="35" t="s">
        <v>248</v>
      </c>
      <c r="J6" s="14"/>
      <c r="K6" s="15"/>
      <c r="L6" s="36"/>
      <c r="M6" s="36"/>
      <c r="N6" s="36"/>
      <c r="O6" s="36"/>
      <c r="P6" s="36"/>
      <c r="Q6" s="36"/>
    </row>
    <row r="7" spans="1:17" s="16" customFormat="1" x14ac:dyDescent="0.2">
      <c r="A7" s="8">
        <v>1010223180</v>
      </c>
      <c r="B7" s="9" t="s">
        <v>24</v>
      </c>
      <c r="C7" s="10" t="s">
        <v>25</v>
      </c>
      <c r="D7" s="11" t="s">
        <v>14</v>
      </c>
      <c r="E7" s="12" t="s">
        <v>22</v>
      </c>
      <c r="F7" s="13" t="s">
        <v>23</v>
      </c>
      <c r="G7" s="13" t="s">
        <v>11</v>
      </c>
      <c r="H7" s="7" t="s">
        <v>17</v>
      </c>
      <c r="I7" s="7" t="s">
        <v>17</v>
      </c>
      <c r="J7" s="13"/>
      <c r="K7" s="13"/>
      <c r="L7" s="36"/>
      <c r="M7" s="36"/>
      <c r="N7" s="36"/>
      <c r="O7" s="36"/>
      <c r="P7" s="36"/>
      <c r="Q7" s="36"/>
    </row>
    <row r="8" spans="1:17" s="16" customFormat="1" x14ac:dyDescent="0.2">
      <c r="A8" s="8">
        <v>52985421</v>
      </c>
      <c r="B8" s="9" t="s">
        <v>26</v>
      </c>
      <c r="C8" s="10" t="s">
        <v>27</v>
      </c>
      <c r="D8" s="11" t="s">
        <v>14</v>
      </c>
      <c r="E8" s="12" t="s">
        <v>22</v>
      </c>
      <c r="F8" s="13" t="s">
        <v>23</v>
      </c>
      <c r="G8" s="13" t="s">
        <v>11</v>
      </c>
      <c r="H8" s="13" t="s">
        <v>11</v>
      </c>
      <c r="I8" s="35" t="s">
        <v>248</v>
      </c>
      <c r="J8" s="14"/>
      <c r="K8" s="15"/>
      <c r="L8" s="36"/>
      <c r="M8" s="36"/>
      <c r="N8" s="36"/>
      <c r="O8" s="36"/>
      <c r="P8" s="36"/>
      <c r="Q8" s="36"/>
    </row>
    <row r="9" spans="1:17" s="16" customFormat="1" x14ac:dyDescent="0.2">
      <c r="A9" s="8">
        <v>1020767847</v>
      </c>
      <c r="B9" s="9" t="s">
        <v>28</v>
      </c>
      <c r="C9" s="10" t="s">
        <v>29</v>
      </c>
      <c r="D9" s="11" t="s">
        <v>14</v>
      </c>
      <c r="E9" s="12" t="s">
        <v>17</v>
      </c>
      <c r="F9" s="13" t="s">
        <v>10</v>
      </c>
      <c r="G9" s="13" t="s">
        <v>11</v>
      </c>
      <c r="H9" s="13" t="s">
        <v>11</v>
      </c>
      <c r="I9" s="35" t="s">
        <v>248</v>
      </c>
      <c r="J9" s="14"/>
      <c r="K9" s="15"/>
      <c r="L9" s="36"/>
      <c r="M9" s="36"/>
      <c r="N9" s="36"/>
      <c r="O9" s="36"/>
      <c r="P9" s="36"/>
      <c r="Q9" s="36"/>
    </row>
    <row r="10" spans="1:17" s="16" customFormat="1" x14ac:dyDescent="0.2">
      <c r="A10" s="8">
        <v>1022399279</v>
      </c>
      <c r="B10" s="9" t="s">
        <v>30</v>
      </c>
      <c r="C10" s="10" t="s">
        <v>31</v>
      </c>
      <c r="D10" s="11" t="s">
        <v>14</v>
      </c>
      <c r="E10" s="12" t="s">
        <v>32</v>
      </c>
      <c r="F10" s="13" t="s">
        <v>23</v>
      </c>
      <c r="G10" s="13" t="s">
        <v>11</v>
      </c>
      <c r="H10" s="13" t="s">
        <v>11</v>
      </c>
      <c r="I10" s="35" t="s">
        <v>248</v>
      </c>
      <c r="J10" s="14"/>
      <c r="K10" s="24"/>
      <c r="L10" s="36"/>
      <c r="M10" s="36"/>
      <c r="N10" s="36"/>
      <c r="O10" s="36"/>
      <c r="P10" s="36"/>
      <c r="Q10" s="36"/>
    </row>
    <row r="11" spans="1:17" s="16" customFormat="1" x14ac:dyDescent="0.2">
      <c r="A11" s="8">
        <v>1010244782</v>
      </c>
      <c r="B11" s="9" t="s">
        <v>33</v>
      </c>
      <c r="C11" s="10" t="s">
        <v>34</v>
      </c>
      <c r="D11" s="11" t="s">
        <v>14</v>
      </c>
      <c r="E11" s="12" t="s">
        <v>32</v>
      </c>
      <c r="F11" s="13" t="s">
        <v>23</v>
      </c>
      <c r="G11" s="13" t="s">
        <v>11</v>
      </c>
      <c r="H11" s="13" t="s">
        <v>11</v>
      </c>
      <c r="I11" s="35" t="s">
        <v>248</v>
      </c>
      <c r="J11" s="14"/>
      <c r="K11" s="15"/>
      <c r="L11" s="36"/>
      <c r="M11" s="36"/>
      <c r="N11" s="36"/>
      <c r="O11" s="36"/>
      <c r="P11" s="36"/>
      <c r="Q11" s="36"/>
    </row>
    <row r="12" spans="1:17" s="16" customFormat="1" ht="20" customHeight="1" x14ac:dyDescent="0.2">
      <c r="A12" s="8">
        <v>52387578</v>
      </c>
      <c r="B12" s="9" t="s">
        <v>35</v>
      </c>
      <c r="C12" s="10" t="s">
        <v>36</v>
      </c>
      <c r="D12" s="11" t="s">
        <v>14</v>
      </c>
      <c r="E12" s="12" t="s">
        <v>17</v>
      </c>
      <c r="F12" s="13" t="s">
        <v>10</v>
      </c>
      <c r="G12" s="13" t="s">
        <v>11</v>
      </c>
      <c r="H12" s="13" t="s">
        <v>11</v>
      </c>
      <c r="I12" s="35" t="s">
        <v>248</v>
      </c>
      <c r="J12" s="14"/>
      <c r="K12" s="15"/>
      <c r="L12" s="36"/>
      <c r="M12" s="36"/>
      <c r="N12" s="36"/>
      <c r="O12" s="36"/>
      <c r="P12" s="36"/>
      <c r="Q12" s="36"/>
    </row>
    <row r="13" spans="1:17" s="16" customFormat="1" x14ac:dyDescent="0.2">
      <c r="A13" s="8">
        <v>52259108</v>
      </c>
      <c r="B13" s="9" t="s">
        <v>37</v>
      </c>
      <c r="C13" s="10" t="s">
        <v>38</v>
      </c>
      <c r="D13" s="11" t="s">
        <v>14</v>
      </c>
      <c r="E13" s="12" t="s">
        <v>17</v>
      </c>
      <c r="F13" s="13" t="s">
        <v>10</v>
      </c>
      <c r="G13" s="13" t="s">
        <v>11</v>
      </c>
      <c r="H13" s="13" t="s">
        <v>11</v>
      </c>
      <c r="I13" s="35" t="s">
        <v>248</v>
      </c>
      <c r="J13" s="14"/>
      <c r="K13" s="15"/>
      <c r="L13" s="36"/>
      <c r="M13" s="36"/>
      <c r="N13" s="36"/>
      <c r="O13" s="36"/>
      <c r="P13" s="36"/>
      <c r="Q13" s="36"/>
    </row>
    <row r="14" spans="1:17" s="16" customFormat="1" x14ac:dyDescent="0.2">
      <c r="A14" s="8">
        <v>1024505479</v>
      </c>
      <c r="B14" s="9" t="s">
        <v>39</v>
      </c>
      <c r="C14" s="10" t="s">
        <v>40</v>
      </c>
      <c r="D14" s="11" t="s">
        <v>14</v>
      </c>
      <c r="E14" s="12" t="s">
        <v>22</v>
      </c>
      <c r="F14" s="13" t="s">
        <v>23</v>
      </c>
      <c r="G14" s="13" t="s">
        <v>11</v>
      </c>
      <c r="H14" s="13" t="s">
        <v>11</v>
      </c>
      <c r="I14" s="13" t="s">
        <v>11</v>
      </c>
      <c r="J14" s="14"/>
      <c r="K14" s="15"/>
      <c r="L14" s="36"/>
      <c r="M14" s="36"/>
      <c r="N14" s="36"/>
      <c r="O14" s="36"/>
      <c r="P14" s="36"/>
      <c r="Q14" s="36"/>
    </row>
    <row r="15" spans="1:17" s="16" customFormat="1" x14ac:dyDescent="0.2">
      <c r="A15" s="8">
        <v>1006558601</v>
      </c>
      <c r="B15" s="9" t="s">
        <v>41</v>
      </c>
      <c r="C15" s="10" t="s">
        <v>42</v>
      </c>
      <c r="D15" s="11" t="s">
        <v>14</v>
      </c>
      <c r="E15" s="12" t="s">
        <v>43</v>
      </c>
      <c r="F15" s="13" t="s">
        <v>23</v>
      </c>
      <c r="G15" s="13" t="s">
        <v>11</v>
      </c>
      <c r="H15" s="13" t="s">
        <v>11</v>
      </c>
      <c r="I15" s="35" t="s">
        <v>248</v>
      </c>
      <c r="J15" s="14"/>
      <c r="K15" s="24"/>
      <c r="L15" s="36"/>
      <c r="M15" s="36"/>
      <c r="N15" s="36"/>
      <c r="O15" s="36"/>
      <c r="P15" s="36"/>
      <c r="Q15" s="36"/>
    </row>
    <row r="16" spans="1:17" s="16" customFormat="1" x14ac:dyDescent="0.2">
      <c r="A16" s="8">
        <v>1033803220</v>
      </c>
      <c r="B16" s="9" t="s">
        <v>44</v>
      </c>
      <c r="C16" s="10" t="s">
        <v>45</v>
      </c>
      <c r="D16" s="11" t="s">
        <v>14</v>
      </c>
      <c r="E16" s="12" t="s">
        <v>9</v>
      </c>
      <c r="F16" s="13" t="s">
        <v>10</v>
      </c>
      <c r="G16" s="13" t="s">
        <v>11</v>
      </c>
      <c r="H16" s="13" t="s">
        <v>11</v>
      </c>
      <c r="I16" s="14" t="s">
        <v>11</v>
      </c>
      <c r="J16" s="14"/>
      <c r="K16" s="15"/>
      <c r="L16" s="36"/>
      <c r="M16" s="36"/>
      <c r="N16" s="36"/>
      <c r="O16" s="36"/>
      <c r="P16" s="36"/>
      <c r="Q16" s="36"/>
    </row>
    <row r="17" spans="1:17" s="16" customFormat="1" ht="30" x14ac:dyDescent="0.2">
      <c r="A17" s="8">
        <v>1052389154</v>
      </c>
      <c r="B17" s="9" t="s">
        <v>46</v>
      </c>
      <c r="C17" s="10" t="s">
        <v>47</v>
      </c>
      <c r="D17" s="11" t="s">
        <v>14</v>
      </c>
      <c r="E17" s="12" t="s">
        <v>43</v>
      </c>
      <c r="F17" s="13" t="s">
        <v>23</v>
      </c>
      <c r="G17" s="13" t="s">
        <v>11</v>
      </c>
      <c r="H17" s="29" t="s">
        <v>249</v>
      </c>
      <c r="I17" s="29" t="s">
        <v>248</v>
      </c>
      <c r="J17" s="13"/>
      <c r="K17" s="13"/>
      <c r="L17" s="36"/>
      <c r="M17" s="36"/>
      <c r="N17" s="36"/>
      <c r="O17" s="36"/>
      <c r="P17" s="36"/>
      <c r="Q17" s="36"/>
    </row>
    <row r="18" spans="1:17" s="16" customFormat="1" x14ac:dyDescent="0.2">
      <c r="A18" s="8">
        <v>79908099</v>
      </c>
      <c r="B18" s="9" t="s">
        <v>48</v>
      </c>
      <c r="C18" s="10" t="s">
        <v>49</v>
      </c>
      <c r="D18" s="11" t="s">
        <v>14</v>
      </c>
      <c r="E18" s="12" t="s">
        <v>43</v>
      </c>
      <c r="F18" s="13" t="s">
        <v>23</v>
      </c>
      <c r="G18" s="13" t="s">
        <v>11</v>
      </c>
      <c r="H18" s="13" t="s">
        <v>11</v>
      </c>
      <c r="I18" s="35" t="s">
        <v>248</v>
      </c>
      <c r="J18" s="14"/>
      <c r="K18" s="15"/>
      <c r="L18" s="36"/>
      <c r="M18" s="36"/>
      <c r="N18" s="36"/>
      <c r="O18" s="36"/>
      <c r="P18" s="36"/>
      <c r="Q18" s="36"/>
    </row>
    <row r="19" spans="1:17" s="16" customFormat="1" x14ac:dyDescent="0.2">
      <c r="A19" s="8">
        <v>1067901101</v>
      </c>
      <c r="B19" s="9" t="s">
        <v>50</v>
      </c>
      <c r="C19" s="10" t="s">
        <v>51</v>
      </c>
      <c r="D19" s="11" t="s">
        <v>14</v>
      </c>
      <c r="E19" s="12" t="s">
        <v>43</v>
      </c>
      <c r="F19" s="13" t="s">
        <v>23</v>
      </c>
      <c r="G19" s="13" t="s">
        <v>11</v>
      </c>
      <c r="H19" s="13" t="s">
        <v>11</v>
      </c>
      <c r="I19" s="14" t="s">
        <v>11</v>
      </c>
      <c r="J19" s="14"/>
      <c r="K19" s="15"/>
      <c r="L19" s="36"/>
      <c r="M19" s="36"/>
      <c r="N19" s="36"/>
      <c r="O19" s="36"/>
      <c r="P19" s="36"/>
      <c r="Q19" s="36"/>
    </row>
    <row r="20" spans="1:17" s="16" customFormat="1" x14ac:dyDescent="0.2">
      <c r="A20" s="8">
        <v>1014230598</v>
      </c>
      <c r="B20" s="9" t="s">
        <v>52</v>
      </c>
      <c r="C20" s="10" t="s">
        <v>53</v>
      </c>
      <c r="D20" s="11" t="s">
        <v>14</v>
      </c>
      <c r="E20" s="12" t="s">
        <v>17</v>
      </c>
      <c r="F20" s="13" t="s">
        <v>10</v>
      </c>
      <c r="G20" s="13" t="s">
        <v>11</v>
      </c>
      <c r="H20" s="13" t="s">
        <v>11</v>
      </c>
      <c r="I20" s="14" t="s">
        <v>11</v>
      </c>
      <c r="J20" s="14"/>
      <c r="K20" s="15"/>
      <c r="L20" s="36"/>
      <c r="M20" s="36"/>
      <c r="N20" s="36"/>
      <c r="O20" s="36"/>
      <c r="P20" s="36"/>
      <c r="Q20" s="36"/>
    </row>
    <row r="21" spans="1:17" s="16" customFormat="1" x14ac:dyDescent="0.2">
      <c r="A21" s="8">
        <v>15173420</v>
      </c>
      <c r="B21" s="9" t="s">
        <v>54</v>
      </c>
      <c r="C21" s="10" t="s">
        <v>55</v>
      </c>
      <c r="D21" s="11" t="s">
        <v>14</v>
      </c>
      <c r="E21" s="12" t="s">
        <v>56</v>
      </c>
      <c r="F21" s="13" t="s">
        <v>23</v>
      </c>
      <c r="G21" s="13" t="s">
        <v>11</v>
      </c>
      <c r="H21" s="13" t="s">
        <v>11</v>
      </c>
      <c r="I21" s="35" t="s">
        <v>248</v>
      </c>
      <c r="J21" s="14"/>
      <c r="K21" s="15"/>
      <c r="L21" s="36"/>
      <c r="M21" s="36"/>
      <c r="N21" s="36"/>
      <c r="O21" s="36"/>
      <c r="P21" s="36"/>
      <c r="Q21" s="36"/>
    </row>
    <row r="22" spans="1:17" s="16" customFormat="1" x14ac:dyDescent="0.2">
      <c r="A22" s="8">
        <v>1019028267</v>
      </c>
      <c r="B22" s="9" t="s">
        <v>57</v>
      </c>
      <c r="C22" s="10" t="s">
        <v>58</v>
      </c>
      <c r="D22" s="11" t="s">
        <v>14</v>
      </c>
      <c r="E22" s="12" t="s">
        <v>59</v>
      </c>
      <c r="F22" s="13" t="s">
        <v>23</v>
      </c>
      <c r="G22" s="13" t="s">
        <v>11</v>
      </c>
      <c r="H22" s="13" t="s">
        <v>11</v>
      </c>
      <c r="I22" s="35" t="s">
        <v>248</v>
      </c>
      <c r="J22" s="14"/>
      <c r="K22" s="15"/>
      <c r="L22" s="36"/>
      <c r="M22" s="36"/>
      <c r="N22" s="36"/>
      <c r="O22" s="36"/>
      <c r="P22" s="36"/>
      <c r="Q22" s="36"/>
    </row>
    <row r="23" spans="1:17" s="16" customFormat="1" x14ac:dyDescent="0.2">
      <c r="A23" s="8">
        <v>1017140531</v>
      </c>
      <c r="B23" s="9" t="s">
        <v>60</v>
      </c>
      <c r="C23" s="10" t="s">
        <v>61</v>
      </c>
      <c r="D23" s="11" t="s">
        <v>14</v>
      </c>
      <c r="E23" s="12" t="s">
        <v>17</v>
      </c>
      <c r="F23" s="13" t="s">
        <v>10</v>
      </c>
      <c r="G23" s="13" t="s">
        <v>11</v>
      </c>
      <c r="H23" s="13" t="s">
        <v>11</v>
      </c>
      <c r="I23" s="35" t="s">
        <v>248</v>
      </c>
      <c r="J23" s="14"/>
      <c r="K23" s="15"/>
      <c r="L23" s="36"/>
      <c r="M23" s="36"/>
      <c r="N23" s="36"/>
      <c r="O23" s="36"/>
      <c r="P23" s="36"/>
      <c r="Q23" s="36"/>
    </row>
    <row r="24" spans="1:17" s="16" customFormat="1" x14ac:dyDescent="0.2">
      <c r="A24" s="8">
        <v>52207042</v>
      </c>
      <c r="B24" s="9" t="s">
        <v>62</v>
      </c>
      <c r="C24" s="10" t="s">
        <v>63</v>
      </c>
      <c r="D24" s="11" t="s">
        <v>14</v>
      </c>
      <c r="E24" s="12" t="s">
        <v>17</v>
      </c>
      <c r="F24" s="13" t="s">
        <v>10</v>
      </c>
      <c r="G24" s="13" t="s">
        <v>11</v>
      </c>
      <c r="H24" s="13" t="s">
        <v>11</v>
      </c>
      <c r="I24" s="35" t="s">
        <v>248</v>
      </c>
      <c r="J24" s="14"/>
      <c r="K24" s="15"/>
      <c r="L24" s="36"/>
      <c r="M24" s="36"/>
      <c r="N24" s="36"/>
      <c r="O24" s="36"/>
      <c r="P24" s="36"/>
      <c r="Q24" s="36"/>
    </row>
    <row r="25" spans="1:17" s="16" customFormat="1" x14ac:dyDescent="0.2">
      <c r="A25" s="8">
        <v>52647327</v>
      </c>
      <c r="B25" s="9" t="s">
        <v>64</v>
      </c>
      <c r="C25" s="10" t="s">
        <v>65</v>
      </c>
      <c r="D25" s="11" t="s">
        <v>14</v>
      </c>
      <c r="E25" s="12" t="s">
        <v>66</v>
      </c>
      <c r="F25" s="13" t="s">
        <v>23</v>
      </c>
      <c r="G25" s="13" t="s">
        <v>11</v>
      </c>
      <c r="H25" s="13" t="s">
        <v>11</v>
      </c>
      <c r="I25" s="35" t="s">
        <v>248</v>
      </c>
      <c r="J25" s="14"/>
      <c r="K25" s="15"/>
      <c r="L25" s="36"/>
      <c r="M25" s="36"/>
      <c r="N25" s="36"/>
      <c r="O25" s="36"/>
      <c r="P25" s="36"/>
      <c r="Q25" s="36"/>
    </row>
    <row r="26" spans="1:17" s="16" customFormat="1" x14ac:dyDescent="0.2">
      <c r="A26" s="8">
        <v>24334994</v>
      </c>
      <c r="B26" s="9" t="s">
        <v>67</v>
      </c>
      <c r="C26" s="10" t="s">
        <v>68</v>
      </c>
      <c r="D26" s="11" t="s">
        <v>14</v>
      </c>
      <c r="E26" s="12" t="s">
        <v>17</v>
      </c>
      <c r="F26" s="13" t="s">
        <v>10</v>
      </c>
      <c r="G26" s="13" t="s">
        <v>11</v>
      </c>
      <c r="H26" s="13" t="s">
        <v>11</v>
      </c>
      <c r="I26" s="35" t="s">
        <v>248</v>
      </c>
      <c r="J26" s="14"/>
      <c r="K26" s="15"/>
      <c r="L26" s="36"/>
      <c r="M26" s="36"/>
      <c r="N26" s="36"/>
      <c r="O26" s="36"/>
      <c r="P26" s="36"/>
      <c r="Q26" s="36"/>
    </row>
    <row r="27" spans="1:17" s="16" customFormat="1" x14ac:dyDescent="0.2">
      <c r="A27" s="8">
        <v>79645809</v>
      </c>
      <c r="B27" s="9" t="s">
        <v>69</v>
      </c>
      <c r="C27" s="10" t="s">
        <v>70</v>
      </c>
      <c r="D27" s="11" t="s">
        <v>14</v>
      </c>
      <c r="E27" s="12" t="s">
        <v>43</v>
      </c>
      <c r="F27" s="13" t="s">
        <v>23</v>
      </c>
      <c r="G27" s="13" t="s">
        <v>11</v>
      </c>
      <c r="H27" s="13" t="s">
        <v>11</v>
      </c>
      <c r="I27" s="35" t="s">
        <v>248</v>
      </c>
      <c r="J27" s="14"/>
      <c r="K27" s="15"/>
      <c r="L27" s="36"/>
      <c r="M27" s="36"/>
      <c r="N27" s="36"/>
      <c r="O27" s="36"/>
      <c r="P27" s="36"/>
      <c r="Q27" s="36"/>
    </row>
    <row r="28" spans="1:17" s="16" customFormat="1" x14ac:dyDescent="0.2">
      <c r="A28" s="8">
        <v>1022421182</v>
      </c>
      <c r="B28" s="9" t="s">
        <v>71</v>
      </c>
      <c r="C28" s="10" t="s">
        <v>72</v>
      </c>
      <c r="D28" s="11" t="s">
        <v>14</v>
      </c>
      <c r="E28" s="12" t="s">
        <v>73</v>
      </c>
      <c r="F28" s="13" t="s">
        <v>23</v>
      </c>
      <c r="G28" s="13" t="s">
        <v>11</v>
      </c>
      <c r="H28" s="13" t="s">
        <v>11</v>
      </c>
      <c r="I28" s="35" t="s">
        <v>248</v>
      </c>
      <c r="J28" s="14"/>
      <c r="K28" s="24"/>
      <c r="L28" s="36"/>
      <c r="M28" s="36"/>
      <c r="N28" s="36"/>
      <c r="O28" s="36"/>
      <c r="P28" s="36"/>
      <c r="Q28" s="36"/>
    </row>
    <row r="29" spans="1:17" s="16" customFormat="1" x14ac:dyDescent="0.2">
      <c r="A29" s="8">
        <v>91448271</v>
      </c>
      <c r="B29" s="9" t="s">
        <v>74</v>
      </c>
      <c r="C29" s="10" t="s">
        <v>75</v>
      </c>
      <c r="D29" s="11" t="s">
        <v>14</v>
      </c>
      <c r="E29" s="12" t="s">
        <v>66</v>
      </c>
      <c r="F29" s="13" t="s">
        <v>23</v>
      </c>
      <c r="G29" s="13" t="s">
        <v>11</v>
      </c>
      <c r="H29" s="13" t="s">
        <v>11</v>
      </c>
      <c r="I29" s="35" t="s">
        <v>248</v>
      </c>
      <c r="J29" s="14"/>
      <c r="K29" s="15"/>
      <c r="L29" s="36"/>
      <c r="M29" s="36"/>
      <c r="N29" s="36"/>
      <c r="O29" s="36"/>
      <c r="P29" s="36"/>
      <c r="Q29" s="36"/>
    </row>
    <row r="30" spans="1:17" s="16" customFormat="1" x14ac:dyDescent="0.2">
      <c r="A30" s="8">
        <v>79368428</v>
      </c>
      <c r="B30" s="9" t="s">
        <v>76</v>
      </c>
      <c r="C30" s="10" t="s">
        <v>77</v>
      </c>
      <c r="D30" s="11" t="s">
        <v>14</v>
      </c>
      <c r="E30" s="12" t="s">
        <v>32</v>
      </c>
      <c r="F30" s="13" t="s">
        <v>23</v>
      </c>
      <c r="G30" s="13" t="s">
        <v>11</v>
      </c>
      <c r="H30" s="13" t="s">
        <v>11</v>
      </c>
      <c r="I30" s="35" t="s">
        <v>248</v>
      </c>
      <c r="J30" s="14"/>
      <c r="K30" s="15"/>
      <c r="L30" s="36"/>
      <c r="M30" s="36"/>
      <c r="N30" s="36"/>
      <c r="O30" s="36"/>
      <c r="P30" s="36"/>
      <c r="Q30" s="36"/>
    </row>
    <row r="31" spans="1:17" s="16" customFormat="1" x14ac:dyDescent="0.2">
      <c r="A31" s="8">
        <v>35537564</v>
      </c>
      <c r="B31" s="9" t="s">
        <v>78</v>
      </c>
      <c r="C31" s="10" t="s">
        <v>79</v>
      </c>
      <c r="D31" s="11" t="s">
        <v>14</v>
      </c>
      <c r="E31" s="12" t="s">
        <v>17</v>
      </c>
      <c r="F31" s="13" t="s">
        <v>10</v>
      </c>
      <c r="G31" s="13" t="s">
        <v>11</v>
      </c>
      <c r="H31" s="13" t="s">
        <v>11</v>
      </c>
      <c r="I31" s="14" t="s">
        <v>11</v>
      </c>
      <c r="J31" s="14"/>
      <c r="K31" s="15"/>
      <c r="L31" s="36"/>
      <c r="M31" s="36"/>
      <c r="N31" s="36"/>
      <c r="O31" s="36"/>
      <c r="P31" s="36"/>
      <c r="Q31" s="36"/>
    </row>
    <row r="32" spans="1:17" s="16" customFormat="1" x14ac:dyDescent="0.2">
      <c r="A32" s="8">
        <v>1019093180</v>
      </c>
      <c r="B32" s="9" t="s">
        <v>80</v>
      </c>
      <c r="C32" s="10" t="s">
        <v>81</v>
      </c>
      <c r="D32" s="11" t="s">
        <v>14</v>
      </c>
      <c r="E32" s="12" t="s">
        <v>32</v>
      </c>
      <c r="F32" s="13" t="s">
        <v>23</v>
      </c>
      <c r="G32" s="13" t="s">
        <v>11</v>
      </c>
      <c r="H32" s="13" t="s">
        <v>11</v>
      </c>
      <c r="I32" s="29" t="s">
        <v>250</v>
      </c>
      <c r="J32" s="13"/>
      <c r="K32" s="13"/>
      <c r="L32" s="36"/>
      <c r="M32" s="36"/>
      <c r="N32" s="36"/>
      <c r="O32" s="36"/>
      <c r="P32" s="36"/>
      <c r="Q32" s="36"/>
    </row>
    <row r="33" spans="1:17" s="16" customFormat="1" x14ac:dyDescent="0.2">
      <c r="A33" s="8">
        <v>1010033134</v>
      </c>
      <c r="B33" s="9" t="s">
        <v>82</v>
      </c>
      <c r="C33" s="10" t="s">
        <v>83</v>
      </c>
      <c r="D33" s="11" t="s">
        <v>14</v>
      </c>
      <c r="E33" s="12" t="s">
        <v>22</v>
      </c>
      <c r="F33" s="13" t="s">
        <v>23</v>
      </c>
      <c r="G33" s="13" t="s">
        <v>11</v>
      </c>
      <c r="H33" s="13" t="s">
        <v>11</v>
      </c>
      <c r="I33" s="35" t="s">
        <v>248</v>
      </c>
      <c r="J33" s="14"/>
      <c r="K33" s="15"/>
      <c r="L33" s="36"/>
      <c r="M33" s="36"/>
      <c r="N33" s="36"/>
      <c r="O33" s="36"/>
      <c r="P33" s="36"/>
      <c r="Q33" s="36"/>
    </row>
    <row r="34" spans="1:17" s="16" customFormat="1" x14ac:dyDescent="0.2">
      <c r="A34" s="8">
        <v>1014278158</v>
      </c>
      <c r="B34" s="9" t="s">
        <v>84</v>
      </c>
      <c r="C34" s="10" t="s">
        <v>85</v>
      </c>
      <c r="D34" s="11" t="s">
        <v>86</v>
      </c>
      <c r="E34" s="12" t="s">
        <v>66</v>
      </c>
      <c r="F34" s="13" t="s">
        <v>23</v>
      </c>
      <c r="G34" s="13" t="s">
        <v>11</v>
      </c>
      <c r="H34" s="13" t="s">
        <v>11</v>
      </c>
      <c r="I34" s="35" t="s">
        <v>248</v>
      </c>
      <c r="J34" s="14"/>
      <c r="K34" s="24"/>
      <c r="L34" s="36"/>
      <c r="M34" s="36"/>
      <c r="N34" s="36"/>
      <c r="O34" s="36"/>
      <c r="P34" s="36"/>
      <c r="Q34" s="36"/>
    </row>
    <row r="35" spans="1:17" s="16" customFormat="1" x14ac:dyDescent="0.2">
      <c r="A35" s="8">
        <v>1030666797</v>
      </c>
      <c r="B35" s="9" t="s">
        <v>87</v>
      </c>
      <c r="C35" s="10" t="s">
        <v>88</v>
      </c>
      <c r="D35" s="11" t="s">
        <v>86</v>
      </c>
      <c r="E35" s="12" t="s">
        <v>17</v>
      </c>
      <c r="F35" s="13" t="s">
        <v>10</v>
      </c>
      <c r="G35" s="13" t="s">
        <v>11</v>
      </c>
      <c r="H35" s="29" t="s">
        <v>248</v>
      </c>
      <c r="I35" s="35"/>
      <c r="J35" s="14"/>
      <c r="K35" s="24"/>
      <c r="L35" s="36"/>
      <c r="M35" s="36"/>
      <c r="N35" s="36"/>
      <c r="O35" s="36"/>
      <c r="P35" s="36"/>
      <c r="Q35" s="36"/>
    </row>
    <row r="36" spans="1:17" s="16" customFormat="1" x14ac:dyDescent="0.2">
      <c r="A36" s="8">
        <v>1012381987</v>
      </c>
      <c r="B36" s="9" t="s">
        <v>89</v>
      </c>
      <c r="C36" s="10" t="s">
        <v>90</v>
      </c>
      <c r="D36" s="11" t="s">
        <v>86</v>
      </c>
      <c r="E36" s="12" t="s">
        <v>91</v>
      </c>
      <c r="F36" s="13" t="s">
        <v>23</v>
      </c>
      <c r="G36" s="13" t="s">
        <v>11</v>
      </c>
      <c r="H36" s="13" t="s">
        <v>11</v>
      </c>
      <c r="I36" s="35" t="s">
        <v>248</v>
      </c>
      <c r="J36" s="14"/>
      <c r="K36" s="24"/>
      <c r="L36" s="36"/>
      <c r="M36" s="36"/>
      <c r="N36" s="36"/>
      <c r="O36" s="36"/>
      <c r="P36" s="36"/>
      <c r="Q36" s="36"/>
    </row>
    <row r="37" spans="1:17" s="16" customFormat="1" x14ac:dyDescent="0.2">
      <c r="A37" s="8">
        <v>1121886960</v>
      </c>
      <c r="B37" s="9" t="s">
        <v>92</v>
      </c>
      <c r="C37" s="10" t="s">
        <v>93</v>
      </c>
      <c r="D37" s="11" t="s">
        <v>86</v>
      </c>
      <c r="E37" s="12" t="s">
        <v>32</v>
      </c>
      <c r="F37" s="13" t="s">
        <v>23</v>
      </c>
      <c r="G37" s="13" t="s">
        <v>11</v>
      </c>
      <c r="H37" s="29" t="s">
        <v>248</v>
      </c>
      <c r="I37" s="29" t="s">
        <v>250</v>
      </c>
      <c r="J37" s="13"/>
      <c r="K37" s="13"/>
      <c r="L37" s="36"/>
      <c r="M37" s="36"/>
      <c r="N37" s="36"/>
      <c r="O37" s="36"/>
      <c r="P37" s="36"/>
      <c r="Q37" s="36"/>
    </row>
    <row r="38" spans="1:17" s="16" customFormat="1" x14ac:dyDescent="0.2">
      <c r="A38" s="8">
        <v>80000786</v>
      </c>
      <c r="B38" s="9" t="s">
        <v>94</v>
      </c>
      <c r="C38" s="10" t="s">
        <v>95</v>
      </c>
      <c r="D38" s="11" t="s">
        <v>86</v>
      </c>
      <c r="E38" s="12" t="s">
        <v>22</v>
      </c>
      <c r="F38" s="13" t="s">
        <v>23</v>
      </c>
      <c r="G38" s="13" t="s">
        <v>11</v>
      </c>
      <c r="H38" s="13" t="s">
        <v>11</v>
      </c>
      <c r="I38" s="35" t="s">
        <v>248</v>
      </c>
      <c r="J38" s="14"/>
      <c r="K38" s="24"/>
      <c r="L38" s="36"/>
      <c r="M38" s="36"/>
      <c r="N38" s="36"/>
      <c r="O38" s="36"/>
      <c r="P38" s="36"/>
      <c r="Q38" s="36"/>
    </row>
    <row r="39" spans="1:17" s="16" customFormat="1" x14ac:dyDescent="0.2">
      <c r="A39" s="8">
        <v>80008631</v>
      </c>
      <c r="B39" s="9" t="s">
        <v>96</v>
      </c>
      <c r="C39" s="10" t="s">
        <v>97</v>
      </c>
      <c r="D39" s="11" t="s">
        <v>86</v>
      </c>
      <c r="E39" s="12" t="s">
        <v>22</v>
      </c>
      <c r="F39" s="13" t="s">
        <v>23</v>
      </c>
      <c r="G39" s="13" t="s">
        <v>11</v>
      </c>
      <c r="H39" s="13" t="s">
        <v>11</v>
      </c>
      <c r="I39" s="35" t="s">
        <v>248</v>
      </c>
      <c r="J39" s="14"/>
      <c r="K39" s="15"/>
      <c r="L39" s="36"/>
      <c r="M39" s="36"/>
      <c r="N39" s="36"/>
      <c r="O39" s="36"/>
      <c r="P39" s="36"/>
      <c r="Q39" s="36"/>
    </row>
    <row r="40" spans="1:17" s="16" customFormat="1" x14ac:dyDescent="0.2">
      <c r="A40" s="8">
        <v>79466477</v>
      </c>
      <c r="B40" s="9" t="s">
        <v>98</v>
      </c>
      <c r="C40" s="10" t="s">
        <v>99</v>
      </c>
      <c r="D40" s="11" t="s">
        <v>86</v>
      </c>
      <c r="E40" s="12" t="s">
        <v>56</v>
      </c>
      <c r="F40" s="13" t="s">
        <v>23</v>
      </c>
      <c r="G40" s="13" t="s">
        <v>11</v>
      </c>
      <c r="H40" s="13" t="s">
        <v>11</v>
      </c>
      <c r="I40" s="35" t="s">
        <v>248</v>
      </c>
      <c r="J40" s="14"/>
      <c r="K40" s="15"/>
      <c r="L40" s="36"/>
      <c r="M40" s="36"/>
      <c r="N40" s="36"/>
      <c r="O40" s="36"/>
      <c r="P40" s="36"/>
      <c r="Q40" s="36"/>
    </row>
    <row r="41" spans="1:17" s="16" customFormat="1" x14ac:dyDescent="0.2">
      <c r="A41" s="8">
        <v>12615388</v>
      </c>
      <c r="B41" s="9" t="s">
        <v>100</v>
      </c>
      <c r="C41" s="10" t="s">
        <v>101</v>
      </c>
      <c r="D41" s="11" t="s">
        <v>86</v>
      </c>
      <c r="E41" s="12" t="s">
        <v>32</v>
      </c>
      <c r="F41" s="13" t="s">
        <v>23</v>
      </c>
      <c r="G41" s="13" t="s">
        <v>11</v>
      </c>
      <c r="H41" s="13" t="s">
        <v>11</v>
      </c>
      <c r="I41" s="35" t="s">
        <v>248</v>
      </c>
      <c r="J41" s="14"/>
      <c r="K41" s="24"/>
      <c r="L41" s="36"/>
      <c r="M41" s="36"/>
      <c r="N41" s="36"/>
      <c r="O41" s="36"/>
      <c r="P41" s="36"/>
      <c r="Q41" s="36"/>
    </row>
    <row r="42" spans="1:17" s="16" customFormat="1" x14ac:dyDescent="0.2">
      <c r="A42" s="8">
        <v>28556128</v>
      </c>
      <c r="B42" s="9" t="s">
        <v>102</v>
      </c>
      <c r="C42" s="10" t="s">
        <v>103</v>
      </c>
      <c r="D42" s="11" t="s">
        <v>86</v>
      </c>
      <c r="E42" s="12" t="s">
        <v>59</v>
      </c>
      <c r="F42" s="13" t="s">
        <v>23</v>
      </c>
      <c r="G42" s="13" t="s">
        <v>11</v>
      </c>
      <c r="H42" s="13" t="s">
        <v>11</v>
      </c>
      <c r="I42" s="35" t="s">
        <v>248</v>
      </c>
      <c r="J42" s="14"/>
      <c r="K42" s="13"/>
      <c r="L42" s="36"/>
      <c r="M42" s="36"/>
      <c r="N42" s="36"/>
      <c r="O42" s="36"/>
      <c r="P42" s="36"/>
      <c r="Q42" s="36"/>
    </row>
    <row r="43" spans="1:17" s="16" customFormat="1" ht="30" x14ac:dyDescent="0.2">
      <c r="A43" s="8">
        <v>79938706</v>
      </c>
      <c r="B43" s="9" t="s">
        <v>104</v>
      </c>
      <c r="C43" s="10" t="s">
        <v>105</v>
      </c>
      <c r="D43" s="11" t="s">
        <v>86</v>
      </c>
      <c r="E43" s="12" t="s">
        <v>32</v>
      </c>
      <c r="F43" s="13" t="s">
        <v>23</v>
      </c>
      <c r="G43" s="13" t="s">
        <v>11</v>
      </c>
      <c r="H43" s="29" t="s">
        <v>248</v>
      </c>
      <c r="I43" s="35" t="s">
        <v>251</v>
      </c>
      <c r="J43" s="14"/>
      <c r="K43" s="24"/>
      <c r="L43" s="36"/>
      <c r="M43" s="36"/>
      <c r="N43" s="36"/>
      <c r="O43" s="36"/>
      <c r="P43" s="36"/>
      <c r="Q43" s="36"/>
    </row>
    <row r="44" spans="1:17" s="16" customFormat="1" x14ac:dyDescent="0.2">
      <c r="A44" s="8">
        <v>52816965</v>
      </c>
      <c r="B44" s="9" t="s">
        <v>106</v>
      </c>
      <c r="C44" s="10" t="s">
        <v>107</v>
      </c>
      <c r="D44" s="11" t="s">
        <v>86</v>
      </c>
      <c r="E44" s="12" t="s">
        <v>59</v>
      </c>
      <c r="F44" s="13" t="s">
        <v>23</v>
      </c>
      <c r="G44" s="13" t="s">
        <v>11</v>
      </c>
      <c r="H44" s="13" t="s">
        <v>11</v>
      </c>
      <c r="I44" s="35" t="s">
        <v>248</v>
      </c>
      <c r="J44" s="14"/>
      <c r="K44" s="15"/>
      <c r="L44" s="36"/>
      <c r="M44" s="36"/>
      <c r="N44" s="36"/>
      <c r="O44" s="36"/>
      <c r="P44" s="36"/>
      <c r="Q44" s="36"/>
    </row>
    <row r="45" spans="1:17" s="16" customFormat="1" x14ac:dyDescent="0.2">
      <c r="A45" s="8">
        <v>79432246</v>
      </c>
      <c r="B45" s="9" t="s">
        <v>108</v>
      </c>
      <c r="C45" s="10" t="s">
        <v>109</v>
      </c>
      <c r="D45" s="11" t="s">
        <v>86</v>
      </c>
      <c r="E45" s="12" t="s">
        <v>9</v>
      </c>
      <c r="F45" s="13" t="s">
        <v>10</v>
      </c>
      <c r="G45" s="13" t="s">
        <v>11</v>
      </c>
      <c r="H45" s="13" t="s">
        <v>11</v>
      </c>
      <c r="I45" s="14" t="s">
        <v>11</v>
      </c>
      <c r="J45" s="14"/>
      <c r="K45" s="15"/>
      <c r="L45" s="36"/>
      <c r="M45" s="36"/>
      <c r="N45" s="36"/>
      <c r="O45" s="36"/>
      <c r="P45" s="36"/>
      <c r="Q45" s="36"/>
    </row>
    <row r="46" spans="1:17" s="16" customFormat="1" x14ac:dyDescent="0.2">
      <c r="A46" s="8">
        <v>52825005</v>
      </c>
      <c r="B46" s="9" t="s">
        <v>110</v>
      </c>
      <c r="C46" s="10" t="s">
        <v>111</v>
      </c>
      <c r="D46" s="11" t="s">
        <v>86</v>
      </c>
      <c r="E46" s="12" t="s">
        <v>22</v>
      </c>
      <c r="F46" s="13" t="s">
        <v>23</v>
      </c>
      <c r="G46" s="13" t="s">
        <v>11</v>
      </c>
      <c r="H46" s="13" t="s">
        <v>11</v>
      </c>
      <c r="I46" s="14" t="s">
        <v>11</v>
      </c>
      <c r="J46" s="14"/>
      <c r="K46" s="15"/>
      <c r="L46" s="36"/>
      <c r="M46" s="36"/>
      <c r="N46" s="36"/>
      <c r="O46" s="36"/>
      <c r="P46" s="36"/>
      <c r="Q46" s="36"/>
    </row>
    <row r="47" spans="1:17" s="16" customFormat="1" x14ac:dyDescent="0.2">
      <c r="A47" s="8">
        <v>1069078793</v>
      </c>
      <c r="B47" s="9" t="s">
        <v>112</v>
      </c>
      <c r="C47" s="10" t="s">
        <v>113</v>
      </c>
      <c r="D47" s="11" t="s">
        <v>86</v>
      </c>
      <c r="E47" s="12" t="s">
        <v>32</v>
      </c>
      <c r="F47" s="13" t="s">
        <v>23</v>
      </c>
      <c r="G47" s="13" t="s">
        <v>11</v>
      </c>
      <c r="H47" s="13" t="s">
        <v>11</v>
      </c>
      <c r="I47" s="35" t="s">
        <v>248</v>
      </c>
      <c r="J47" s="14"/>
      <c r="K47" s="15"/>
      <c r="L47" s="36"/>
      <c r="M47" s="36"/>
      <c r="N47" s="36"/>
      <c r="O47" s="36"/>
      <c r="P47" s="36"/>
      <c r="Q47" s="36"/>
    </row>
    <row r="48" spans="1:17" s="16" customFormat="1" x14ac:dyDescent="0.2">
      <c r="A48" s="8">
        <v>1024496377</v>
      </c>
      <c r="B48" s="9" t="s">
        <v>114</v>
      </c>
      <c r="C48" s="10" t="s">
        <v>115</v>
      </c>
      <c r="D48" s="11" t="s">
        <v>86</v>
      </c>
      <c r="E48" s="12" t="s">
        <v>59</v>
      </c>
      <c r="F48" s="13" t="s">
        <v>23</v>
      </c>
      <c r="G48" s="13" t="s">
        <v>11</v>
      </c>
      <c r="H48" s="13" t="s">
        <v>11</v>
      </c>
      <c r="I48" s="35" t="s">
        <v>248</v>
      </c>
      <c r="J48" s="14"/>
      <c r="K48" s="15"/>
      <c r="L48" s="36"/>
      <c r="M48" s="36"/>
      <c r="N48" s="36"/>
      <c r="O48" s="36"/>
      <c r="P48" s="36"/>
      <c r="Q48" s="36"/>
    </row>
    <row r="49" spans="1:17" s="16" customFormat="1" x14ac:dyDescent="0.2">
      <c r="A49" s="8">
        <v>1010227452</v>
      </c>
      <c r="B49" s="9" t="s">
        <v>116</v>
      </c>
      <c r="C49" s="10" t="s">
        <v>117</v>
      </c>
      <c r="D49" s="11" t="s">
        <v>14</v>
      </c>
      <c r="E49" s="12" t="s">
        <v>8</v>
      </c>
      <c r="F49" s="13" t="s">
        <v>23</v>
      </c>
      <c r="G49" s="13" t="s">
        <v>11</v>
      </c>
      <c r="H49" s="13" t="s">
        <v>11</v>
      </c>
      <c r="I49" s="35" t="s">
        <v>248</v>
      </c>
      <c r="J49" s="14"/>
      <c r="K49" s="15"/>
      <c r="L49" s="36"/>
      <c r="M49" s="36"/>
      <c r="N49" s="36"/>
      <c r="O49" s="36"/>
      <c r="P49" s="36"/>
      <c r="Q49" s="36"/>
    </row>
    <row r="50" spans="1:17" s="16" customFormat="1" x14ac:dyDescent="0.2">
      <c r="A50" s="8">
        <v>1012370514</v>
      </c>
      <c r="B50" s="9" t="s">
        <v>118</v>
      </c>
      <c r="C50" s="10" t="s">
        <v>119</v>
      </c>
      <c r="D50" s="11" t="s">
        <v>86</v>
      </c>
      <c r="E50" s="12" t="s">
        <v>22</v>
      </c>
      <c r="F50" s="13" t="s">
        <v>23</v>
      </c>
      <c r="G50" s="13" t="s">
        <v>11</v>
      </c>
      <c r="H50" s="13" t="s">
        <v>11</v>
      </c>
      <c r="I50" s="14" t="s">
        <v>11</v>
      </c>
      <c r="J50" s="14"/>
      <c r="K50" s="15"/>
      <c r="L50" s="36"/>
      <c r="M50" s="36"/>
      <c r="N50" s="36"/>
      <c r="O50" s="36"/>
      <c r="P50" s="36"/>
      <c r="Q50" s="36"/>
    </row>
    <row r="51" spans="1:17" s="16" customFormat="1" x14ac:dyDescent="0.2">
      <c r="A51" s="8">
        <v>77169040</v>
      </c>
      <c r="B51" s="9" t="s">
        <v>120</v>
      </c>
      <c r="C51" s="10" t="s">
        <v>121</v>
      </c>
      <c r="D51" s="11" t="s">
        <v>86</v>
      </c>
      <c r="E51" s="12" t="s">
        <v>9</v>
      </c>
      <c r="F51" s="13" t="s">
        <v>10</v>
      </c>
      <c r="G51" s="13" t="s">
        <v>11</v>
      </c>
      <c r="H51" s="13" t="s">
        <v>11</v>
      </c>
      <c r="I51" s="14" t="s">
        <v>11</v>
      </c>
      <c r="J51" s="14"/>
      <c r="K51" s="24"/>
      <c r="L51" s="36"/>
      <c r="M51" s="36"/>
      <c r="N51" s="36"/>
      <c r="O51" s="36"/>
      <c r="P51" s="36"/>
      <c r="Q51" s="36"/>
    </row>
    <row r="52" spans="1:17" s="16" customFormat="1" x14ac:dyDescent="0.2">
      <c r="A52" s="8">
        <v>1019005047</v>
      </c>
      <c r="B52" s="9" t="s">
        <v>122</v>
      </c>
      <c r="C52" s="10" t="s">
        <v>123</v>
      </c>
      <c r="D52" s="11" t="s">
        <v>86</v>
      </c>
      <c r="E52" s="12" t="s">
        <v>124</v>
      </c>
      <c r="F52" s="13" t="s">
        <v>23</v>
      </c>
      <c r="G52" s="13" t="s">
        <v>11</v>
      </c>
      <c r="H52" s="13" t="s">
        <v>11</v>
      </c>
      <c r="I52" s="35" t="s">
        <v>248</v>
      </c>
      <c r="J52" s="14"/>
      <c r="K52" s="24"/>
      <c r="L52" s="36"/>
      <c r="M52" s="36"/>
      <c r="N52" s="36"/>
      <c r="O52" s="36"/>
      <c r="P52" s="36"/>
      <c r="Q52" s="36"/>
    </row>
    <row r="53" spans="1:17" s="16" customFormat="1" x14ac:dyDescent="0.2">
      <c r="A53" s="8">
        <v>46453300</v>
      </c>
      <c r="B53" s="9" t="s">
        <v>125</v>
      </c>
      <c r="C53" s="10" t="s">
        <v>126</v>
      </c>
      <c r="D53" s="11" t="s">
        <v>86</v>
      </c>
      <c r="E53" s="12" t="s">
        <v>22</v>
      </c>
      <c r="F53" s="13" t="s">
        <v>23</v>
      </c>
      <c r="G53" s="13" t="s">
        <v>11</v>
      </c>
      <c r="H53" s="13" t="s">
        <v>11</v>
      </c>
      <c r="I53" s="35" t="s">
        <v>248</v>
      </c>
      <c r="J53" s="14"/>
      <c r="K53" s="24"/>
      <c r="L53" s="36"/>
      <c r="M53" s="36"/>
      <c r="N53" s="36"/>
      <c r="O53" s="36"/>
      <c r="P53" s="36"/>
      <c r="Q53" s="36"/>
    </row>
    <row r="54" spans="1:17" s="16" customFormat="1" x14ac:dyDescent="0.2">
      <c r="A54" s="8">
        <v>80932928</v>
      </c>
      <c r="B54" s="9" t="s">
        <v>127</v>
      </c>
      <c r="C54" s="10" t="s">
        <v>128</v>
      </c>
      <c r="D54" s="11" t="s">
        <v>86</v>
      </c>
      <c r="E54" s="12" t="s">
        <v>66</v>
      </c>
      <c r="F54" s="13" t="s">
        <v>23</v>
      </c>
      <c r="G54" s="13" t="s">
        <v>11</v>
      </c>
      <c r="H54" s="13" t="s">
        <v>11</v>
      </c>
      <c r="I54" s="35" t="s">
        <v>248</v>
      </c>
      <c r="J54" s="14"/>
      <c r="K54" s="24"/>
      <c r="L54" s="36"/>
      <c r="M54" s="36"/>
      <c r="N54" s="36"/>
      <c r="O54" s="36"/>
      <c r="P54" s="36"/>
      <c r="Q54" s="36"/>
    </row>
    <row r="55" spans="1:17" s="16" customFormat="1" x14ac:dyDescent="0.2">
      <c r="A55" s="8">
        <v>80183346</v>
      </c>
      <c r="B55" s="9" t="s">
        <v>129</v>
      </c>
      <c r="C55" s="10" t="s">
        <v>130</v>
      </c>
      <c r="D55" s="11" t="s">
        <v>86</v>
      </c>
      <c r="E55" s="12" t="s">
        <v>124</v>
      </c>
      <c r="F55" s="13" t="s">
        <v>23</v>
      </c>
      <c r="G55" s="13" t="s">
        <v>11</v>
      </c>
      <c r="H55" s="29" t="s">
        <v>248</v>
      </c>
      <c r="I55" s="29" t="s">
        <v>250</v>
      </c>
      <c r="J55" s="13"/>
      <c r="K55" s="13"/>
      <c r="L55" s="36"/>
      <c r="M55" s="36"/>
      <c r="N55" s="36"/>
      <c r="O55" s="36"/>
      <c r="P55" s="36"/>
      <c r="Q55" s="36"/>
    </row>
    <row r="56" spans="1:17" s="16" customFormat="1" x14ac:dyDescent="0.2">
      <c r="A56" s="8">
        <v>1010243381</v>
      </c>
      <c r="B56" s="9" t="s">
        <v>131</v>
      </c>
      <c r="C56" s="10" t="s">
        <v>132</v>
      </c>
      <c r="D56" s="11" t="s">
        <v>86</v>
      </c>
      <c r="E56" s="12" t="s">
        <v>124</v>
      </c>
      <c r="F56" s="13" t="s">
        <v>23</v>
      </c>
      <c r="G56" s="13" t="s">
        <v>11</v>
      </c>
      <c r="H56" s="29" t="s">
        <v>248</v>
      </c>
      <c r="I56" s="29" t="s">
        <v>250</v>
      </c>
      <c r="J56" s="13"/>
      <c r="K56" s="13"/>
      <c r="L56" s="36"/>
      <c r="M56" s="36"/>
      <c r="N56" s="36"/>
      <c r="O56" s="36"/>
      <c r="P56" s="36"/>
      <c r="Q56" s="36"/>
    </row>
    <row r="57" spans="1:17" s="16" customFormat="1" x14ac:dyDescent="0.2">
      <c r="A57" s="8">
        <v>79522050</v>
      </c>
      <c r="B57" s="9" t="s">
        <v>133</v>
      </c>
      <c r="C57" s="10" t="s">
        <v>134</v>
      </c>
      <c r="D57" s="11" t="s">
        <v>86</v>
      </c>
      <c r="E57" s="12" t="s">
        <v>43</v>
      </c>
      <c r="F57" s="13" t="s">
        <v>23</v>
      </c>
      <c r="G57" s="13" t="s">
        <v>11</v>
      </c>
      <c r="H57" s="13" t="s">
        <v>11</v>
      </c>
      <c r="I57" s="35" t="s">
        <v>248</v>
      </c>
      <c r="J57" s="14"/>
      <c r="K57" s="24"/>
      <c r="L57" s="36"/>
      <c r="M57" s="36"/>
      <c r="N57" s="36"/>
      <c r="O57" s="36"/>
      <c r="P57" s="36"/>
      <c r="Q57" s="36"/>
    </row>
    <row r="58" spans="1:17" s="16" customFormat="1" x14ac:dyDescent="0.2">
      <c r="A58" s="8">
        <v>80032562</v>
      </c>
      <c r="B58" s="9" t="s">
        <v>135</v>
      </c>
      <c r="C58" s="10" t="s">
        <v>136</v>
      </c>
      <c r="D58" s="11" t="s">
        <v>86</v>
      </c>
      <c r="E58" s="12" t="s">
        <v>9</v>
      </c>
      <c r="F58" s="13" t="s">
        <v>10</v>
      </c>
      <c r="G58" s="13" t="s">
        <v>11</v>
      </c>
      <c r="H58" s="13" t="s">
        <v>11</v>
      </c>
      <c r="I58" s="35" t="s">
        <v>248</v>
      </c>
      <c r="J58" s="14"/>
      <c r="K58" s="24"/>
      <c r="L58" s="36"/>
      <c r="M58" s="36"/>
      <c r="N58" s="36"/>
      <c r="O58" s="36"/>
      <c r="P58" s="36"/>
      <c r="Q58" s="36"/>
    </row>
    <row r="59" spans="1:17" s="16" customFormat="1" x14ac:dyDescent="0.2">
      <c r="A59" s="8">
        <v>51809638</v>
      </c>
      <c r="B59" s="9" t="s">
        <v>137</v>
      </c>
      <c r="C59" s="10" t="s">
        <v>138</v>
      </c>
      <c r="D59" s="11" t="s">
        <v>86</v>
      </c>
      <c r="E59" s="12" t="s">
        <v>9</v>
      </c>
      <c r="F59" s="13" t="s">
        <v>10</v>
      </c>
      <c r="G59" s="13" t="s">
        <v>11</v>
      </c>
      <c r="H59" s="13" t="s">
        <v>11</v>
      </c>
      <c r="I59" s="35" t="s">
        <v>248</v>
      </c>
      <c r="J59" s="14"/>
      <c r="K59" s="24"/>
      <c r="L59" s="36"/>
      <c r="M59" s="36"/>
      <c r="N59" s="36"/>
      <c r="O59" s="36"/>
      <c r="P59" s="36"/>
      <c r="Q59" s="36"/>
    </row>
    <row r="60" spans="1:17" s="16" customFormat="1" x14ac:dyDescent="0.2">
      <c r="A60" s="8">
        <v>52441848</v>
      </c>
      <c r="B60" s="9" t="s">
        <v>139</v>
      </c>
      <c r="C60" s="10" t="s">
        <v>140</v>
      </c>
      <c r="D60" s="11" t="s">
        <v>86</v>
      </c>
      <c r="E60" s="12" t="s">
        <v>9</v>
      </c>
      <c r="F60" s="13" t="s">
        <v>10</v>
      </c>
      <c r="G60" s="13" t="s">
        <v>11</v>
      </c>
      <c r="H60" s="29" t="s">
        <v>248</v>
      </c>
      <c r="I60" s="29" t="s">
        <v>250</v>
      </c>
      <c r="J60" s="13"/>
      <c r="K60" s="13"/>
      <c r="L60" s="36"/>
      <c r="M60" s="36"/>
      <c r="N60" s="36"/>
      <c r="O60" s="36"/>
      <c r="P60" s="36"/>
      <c r="Q60" s="36"/>
    </row>
    <row r="61" spans="1:17" s="16" customFormat="1" x14ac:dyDescent="0.2">
      <c r="A61" s="8">
        <v>80893965</v>
      </c>
      <c r="B61" s="9" t="s">
        <v>141</v>
      </c>
      <c r="C61" s="10" t="s">
        <v>142</v>
      </c>
      <c r="D61" s="11" t="s">
        <v>86</v>
      </c>
      <c r="E61" s="12" t="s">
        <v>43</v>
      </c>
      <c r="F61" s="13" t="s">
        <v>23</v>
      </c>
      <c r="G61" s="13" t="s">
        <v>11</v>
      </c>
      <c r="H61" s="13" t="s">
        <v>11</v>
      </c>
      <c r="I61" s="14" t="s">
        <v>11</v>
      </c>
      <c r="J61" s="14"/>
      <c r="K61" s="24"/>
      <c r="L61" s="36"/>
      <c r="M61" s="36"/>
      <c r="N61" s="36"/>
      <c r="O61" s="36"/>
      <c r="P61" s="36"/>
      <c r="Q61" s="36"/>
    </row>
    <row r="62" spans="1:17" s="23" customFormat="1" ht="30" x14ac:dyDescent="0.2">
      <c r="A62" s="17">
        <v>1016016829</v>
      </c>
      <c r="B62" s="18" t="s">
        <v>143</v>
      </c>
      <c r="C62" s="19" t="s">
        <v>144</v>
      </c>
      <c r="D62" s="20" t="s">
        <v>86</v>
      </c>
      <c r="E62" s="21" t="s">
        <v>59</v>
      </c>
      <c r="F62" s="22" t="s">
        <v>23</v>
      </c>
      <c r="G62" s="22" t="s">
        <v>164</v>
      </c>
      <c r="H62" s="22" t="s">
        <v>164</v>
      </c>
      <c r="I62" s="22" t="s">
        <v>164</v>
      </c>
      <c r="J62" s="22"/>
      <c r="K62" s="22"/>
      <c r="L62" s="37"/>
      <c r="M62" s="37"/>
      <c r="N62" s="37"/>
      <c r="O62" s="37"/>
      <c r="P62" s="37"/>
      <c r="Q62" s="37"/>
    </row>
    <row r="63" spans="1:17" s="16" customFormat="1" x14ac:dyDescent="0.2">
      <c r="A63" s="8">
        <v>40612959</v>
      </c>
      <c r="B63" s="9" t="s">
        <v>145</v>
      </c>
      <c r="C63" s="10" t="s">
        <v>146</v>
      </c>
      <c r="D63" s="11" t="s">
        <v>86</v>
      </c>
      <c r="E63" s="12" t="s">
        <v>8</v>
      </c>
      <c r="F63" s="13" t="s">
        <v>23</v>
      </c>
      <c r="G63" s="13" t="s">
        <v>11</v>
      </c>
      <c r="H63" s="29" t="s">
        <v>248</v>
      </c>
      <c r="I63" s="29" t="s">
        <v>250</v>
      </c>
      <c r="J63" s="13"/>
      <c r="K63" s="13"/>
      <c r="L63" s="36"/>
      <c r="M63" s="36"/>
      <c r="N63" s="36"/>
      <c r="O63" s="36"/>
      <c r="P63" s="36"/>
      <c r="Q63" s="36"/>
    </row>
    <row r="64" spans="1:17" s="23" customFormat="1" x14ac:dyDescent="0.2">
      <c r="A64" s="8">
        <v>1020785530</v>
      </c>
      <c r="B64" s="9" t="s">
        <v>147</v>
      </c>
      <c r="C64" s="10" t="s">
        <v>148</v>
      </c>
      <c r="D64" s="11" t="s">
        <v>86</v>
      </c>
      <c r="E64" s="12" t="s">
        <v>124</v>
      </c>
      <c r="F64" s="13" t="s">
        <v>23</v>
      </c>
      <c r="G64" s="13" t="s">
        <v>11</v>
      </c>
      <c r="H64" s="29" t="s">
        <v>248</v>
      </c>
      <c r="I64" s="29" t="s">
        <v>250</v>
      </c>
      <c r="J64" s="22"/>
      <c r="K64" s="22"/>
      <c r="L64" s="37"/>
      <c r="M64" s="37"/>
      <c r="N64" s="37"/>
      <c r="O64" s="37"/>
      <c r="P64" s="37"/>
      <c r="Q64" s="37"/>
    </row>
    <row r="65" spans="1:17" s="16" customFormat="1" x14ac:dyDescent="0.2">
      <c r="A65" s="11">
        <v>52454937</v>
      </c>
      <c r="B65" s="13" t="s">
        <v>149</v>
      </c>
      <c r="C65" s="10" t="s">
        <v>150</v>
      </c>
      <c r="D65" s="11" t="s">
        <v>86</v>
      </c>
      <c r="E65" s="12" t="s">
        <v>32</v>
      </c>
      <c r="F65" s="13" t="s">
        <v>23</v>
      </c>
      <c r="G65" s="13" t="s">
        <v>11</v>
      </c>
      <c r="H65" s="29" t="s">
        <v>248</v>
      </c>
      <c r="I65" s="29" t="s">
        <v>250</v>
      </c>
      <c r="J65" s="13"/>
      <c r="K65" s="13"/>
      <c r="L65" s="36"/>
      <c r="M65" s="36"/>
      <c r="N65" s="36"/>
      <c r="O65" s="36"/>
      <c r="P65" s="36"/>
      <c r="Q65" s="36"/>
    </row>
    <row r="66" spans="1:17" s="16" customFormat="1" x14ac:dyDescent="0.2">
      <c r="A66" s="31">
        <v>1024480427</v>
      </c>
      <c r="B66" s="32" t="s">
        <v>151</v>
      </c>
      <c r="C66" s="33" t="s">
        <v>152</v>
      </c>
      <c r="D66" s="31" t="s">
        <v>86</v>
      </c>
      <c r="E66" s="34" t="s">
        <v>43</v>
      </c>
      <c r="F66" s="32" t="s">
        <v>23</v>
      </c>
      <c r="G66" s="13" t="s">
        <v>11</v>
      </c>
      <c r="H66" s="30" t="s">
        <v>248</v>
      </c>
      <c r="I66" s="30" t="s">
        <v>250</v>
      </c>
      <c r="J66" s="32"/>
      <c r="K66" s="32"/>
      <c r="L66" s="36"/>
      <c r="M66" s="36"/>
      <c r="N66" s="36"/>
      <c r="O66" s="36"/>
      <c r="P66" s="36"/>
      <c r="Q66" s="36"/>
    </row>
  </sheetData>
  <autoFilter ref="A1:Q66" xr:uid="{85575A3B-816E-4BC3-93F2-C78A1FFCDE21}"/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63FF-BC6D-624D-9F20-57DC3A1B8556}">
  <dimension ref="B1:D25"/>
  <sheetViews>
    <sheetView workbookViewId="0">
      <selection activeCell="C26" sqref="C26"/>
    </sheetView>
  </sheetViews>
  <sheetFormatPr baseColWidth="10" defaultRowHeight="16" x14ac:dyDescent="0.2"/>
  <cols>
    <col min="2" max="2" width="24.83203125" bestFit="1" customWidth="1"/>
    <col min="3" max="3" width="11.1640625" bestFit="1" customWidth="1"/>
  </cols>
  <sheetData>
    <row r="1" spans="2:4" x14ac:dyDescent="0.2">
      <c r="B1" t="s">
        <v>247</v>
      </c>
      <c r="C1" t="s">
        <v>245</v>
      </c>
      <c r="D1" t="s">
        <v>246</v>
      </c>
    </row>
    <row r="2" spans="2:4" x14ac:dyDescent="0.2">
      <c r="B2" t="s">
        <v>242</v>
      </c>
      <c r="C2">
        <v>900269271</v>
      </c>
    </row>
    <row r="3" spans="2:4" x14ac:dyDescent="0.2">
      <c r="B3" t="s">
        <v>243</v>
      </c>
      <c r="C3">
        <v>9015023885</v>
      </c>
    </row>
    <row r="4" spans="2:4" x14ac:dyDescent="0.2">
      <c r="B4" t="s">
        <v>244</v>
      </c>
      <c r="C4">
        <v>8002095301</v>
      </c>
    </row>
    <row r="10" spans="2:4" x14ac:dyDescent="0.2">
      <c r="C10">
        <v>64</v>
      </c>
    </row>
    <row r="11" spans="2:4" x14ac:dyDescent="0.2">
      <c r="C11">
        <v>70</v>
      </c>
    </row>
    <row r="12" spans="2:4" x14ac:dyDescent="0.2">
      <c r="C12">
        <v>74</v>
      </c>
    </row>
    <row r="13" spans="2:4" x14ac:dyDescent="0.2">
      <c r="C13">
        <v>78</v>
      </c>
    </row>
    <row r="14" spans="2:4" x14ac:dyDescent="0.2">
      <c r="C14">
        <v>82</v>
      </c>
    </row>
    <row r="15" spans="2:4" x14ac:dyDescent="0.2">
      <c r="C15">
        <v>88</v>
      </c>
    </row>
    <row r="16" spans="2:4" x14ac:dyDescent="0.2">
      <c r="C16">
        <v>84</v>
      </c>
    </row>
    <row r="17" spans="3:3" x14ac:dyDescent="0.2">
      <c r="C17">
        <v>80</v>
      </c>
    </row>
    <row r="18" spans="3:3" x14ac:dyDescent="0.2">
      <c r="C18">
        <v>84</v>
      </c>
    </row>
    <row r="19" spans="3:3" x14ac:dyDescent="0.2">
      <c r="C19">
        <v>88</v>
      </c>
    </row>
    <row r="20" spans="3:3" x14ac:dyDescent="0.2">
      <c r="C20">
        <v>83</v>
      </c>
    </row>
    <row r="21" spans="3:3" x14ac:dyDescent="0.2">
      <c r="C21">
        <v>97</v>
      </c>
    </row>
    <row r="22" spans="3:3" x14ac:dyDescent="0.2">
      <c r="C22">
        <v>83</v>
      </c>
    </row>
    <row r="23" spans="3:3" x14ac:dyDescent="0.2">
      <c r="C23">
        <v>99</v>
      </c>
    </row>
    <row r="24" spans="3:3" x14ac:dyDescent="0.2">
      <c r="C24">
        <v>94</v>
      </c>
    </row>
    <row r="25" spans="3:3" x14ac:dyDescent="0.2">
      <c r="C25">
        <f>SUM(C10:C24)</f>
        <v>1248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4DA13-75A3-9C45-902A-9959FCB6B414}">
  <dimension ref="B3:F46"/>
  <sheetViews>
    <sheetView topLeftCell="A27" workbookViewId="0">
      <selection activeCell="B39" sqref="B39:F46"/>
    </sheetView>
  </sheetViews>
  <sheetFormatPr baseColWidth="10" defaultRowHeight="16" x14ac:dyDescent="0.2"/>
  <cols>
    <col min="2" max="2" width="19.1640625" bestFit="1" customWidth="1"/>
    <col min="3" max="3" width="37" bestFit="1" customWidth="1"/>
    <col min="4" max="4" width="19.1640625" bestFit="1" customWidth="1"/>
    <col min="5" max="5" width="28" bestFit="1" customWidth="1"/>
    <col min="6" max="6" width="27.6640625" customWidth="1"/>
  </cols>
  <sheetData>
    <row r="3" spans="2:6" x14ac:dyDescent="0.2">
      <c r="B3" s="25" t="s">
        <v>165</v>
      </c>
    </row>
    <row r="4" spans="2:6" x14ac:dyDescent="0.2">
      <c r="B4" s="25" t="s">
        <v>166</v>
      </c>
    </row>
    <row r="5" spans="2:6" x14ac:dyDescent="0.2">
      <c r="B5" s="25" t="s">
        <v>176</v>
      </c>
      <c r="C5" s="25" t="s">
        <v>175</v>
      </c>
      <c r="D5" s="25" t="s">
        <v>174</v>
      </c>
      <c r="E5" s="25" t="s">
        <v>173</v>
      </c>
      <c r="F5" s="25" t="s">
        <v>171</v>
      </c>
    </row>
    <row r="6" spans="2:6" ht="34" x14ac:dyDescent="0.2">
      <c r="B6" s="25" t="s">
        <v>167</v>
      </c>
      <c r="C6" s="25" t="s">
        <v>168</v>
      </c>
      <c r="D6" s="25" t="s">
        <v>169</v>
      </c>
      <c r="E6" s="25" t="s">
        <v>170</v>
      </c>
      <c r="F6" s="26" t="s">
        <v>172</v>
      </c>
    </row>
    <row r="7" spans="2:6" ht="34" x14ac:dyDescent="0.2">
      <c r="B7" s="25" t="s">
        <v>177</v>
      </c>
      <c r="C7" s="25" t="s">
        <v>178</v>
      </c>
      <c r="D7" s="25" t="s">
        <v>179</v>
      </c>
      <c r="E7" s="25" t="s">
        <v>180</v>
      </c>
      <c r="F7" s="26" t="s">
        <v>181</v>
      </c>
    </row>
    <row r="8" spans="2:6" ht="34" x14ac:dyDescent="0.2">
      <c r="B8" s="25" t="s">
        <v>182</v>
      </c>
      <c r="C8" s="25" t="s">
        <v>178</v>
      </c>
      <c r="D8" s="25" t="s">
        <v>179</v>
      </c>
      <c r="E8" s="25" t="s">
        <v>180</v>
      </c>
      <c r="F8" s="26" t="s">
        <v>183</v>
      </c>
    </row>
    <row r="9" spans="2:6" ht="34" x14ac:dyDescent="0.2">
      <c r="B9" s="25" t="s">
        <v>184</v>
      </c>
      <c r="C9" s="25" t="s">
        <v>168</v>
      </c>
      <c r="D9" s="25" t="s">
        <v>169</v>
      </c>
      <c r="E9" s="25" t="s">
        <v>185</v>
      </c>
      <c r="F9" s="26" t="s">
        <v>186</v>
      </c>
    </row>
    <row r="11" spans="2:6" x14ac:dyDescent="0.2">
      <c r="B11" s="25" t="s">
        <v>194</v>
      </c>
    </row>
    <row r="12" spans="2:6" x14ac:dyDescent="0.2">
      <c r="B12" s="25" t="s">
        <v>195</v>
      </c>
    </row>
    <row r="13" spans="2:6" x14ac:dyDescent="0.2">
      <c r="B13" s="25" t="s">
        <v>176</v>
      </c>
      <c r="C13" s="25" t="s">
        <v>175</v>
      </c>
      <c r="D13" s="25" t="s">
        <v>174</v>
      </c>
      <c r="E13" s="25" t="s">
        <v>173</v>
      </c>
      <c r="F13" s="25" t="s">
        <v>171</v>
      </c>
    </row>
    <row r="14" spans="2:6" ht="34" x14ac:dyDescent="0.2">
      <c r="B14" s="25" t="s">
        <v>187</v>
      </c>
      <c r="C14" s="25" t="s">
        <v>168</v>
      </c>
      <c r="D14" s="25" t="s">
        <v>188</v>
      </c>
      <c r="E14" s="25" t="s">
        <v>189</v>
      </c>
      <c r="F14" s="26" t="s">
        <v>190</v>
      </c>
    </row>
    <row r="15" spans="2:6" ht="34" x14ac:dyDescent="0.2">
      <c r="B15" s="25" t="s">
        <v>191</v>
      </c>
      <c r="C15" s="25" t="s">
        <v>168</v>
      </c>
      <c r="D15" s="25" t="s">
        <v>188</v>
      </c>
      <c r="E15" s="25" t="s">
        <v>193</v>
      </c>
      <c r="F15" s="26" t="s">
        <v>192</v>
      </c>
    </row>
    <row r="17" spans="2:6" x14ac:dyDescent="0.2">
      <c r="B17" s="25" t="s">
        <v>196</v>
      </c>
    </row>
    <row r="18" spans="2:6" x14ac:dyDescent="0.2">
      <c r="B18" s="25" t="s">
        <v>197</v>
      </c>
    </row>
    <row r="19" spans="2:6" x14ac:dyDescent="0.2">
      <c r="B19" s="25" t="s">
        <v>176</v>
      </c>
      <c r="C19" s="25" t="s">
        <v>175</v>
      </c>
      <c r="D19" s="25" t="s">
        <v>174</v>
      </c>
      <c r="E19" s="25" t="s">
        <v>173</v>
      </c>
      <c r="F19" s="25" t="s">
        <v>171</v>
      </c>
    </row>
    <row r="20" spans="2:6" x14ac:dyDescent="0.2">
      <c r="B20" s="38" t="s">
        <v>198</v>
      </c>
      <c r="C20" s="38"/>
      <c r="D20" s="38"/>
      <c r="E20" s="38"/>
      <c r="F20" s="38"/>
    </row>
    <row r="22" spans="2:6" x14ac:dyDescent="0.2">
      <c r="B22" s="25" t="s">
        <v>200</v>
      </c>
    </row>
    <row r="23" spans="2:6" x14ac:dyDescent="0.2">
      <c r="B23" s="25" t="s">
        <v>201</v>
      </c>
    </row>
    <row r="24" spans="2:6" x14ac:dyDescent="0.2">
      <c r="B24" s="25" t="s">
        <v>176</v>
      </c>
      <c r="C24" s="25" t="s">
        <v>175</v>
      </c>
      <c r="D24" s="25" t="s">
        <v>174</v>
      </c>
      <c r="E24" s="25" t="s">
        <v>173</v>
      </c>
      <c r="F24" s="25" t="s">
        <v>171</v>
      </c>
    </row>
    <row r="25" spans="2:6" x14ac:dyDescent="0.2">
      <c r="B25" s="25" t="s">
        <v>199</v>
      </c>
      <c r="C25" s="25" t="s">
        <v>178</v>
      </c>
      <c r="D25" s="25" t="s">
        <v>202</v>
      </c>
      <c r="E25" s="25">
        <v>100019838</v>
      </c>
      <c r="F25" s="25" t="s">
        <v>203</v>
      </c>
    </row>
    <row r="26" spans="2:6" x14ac:dyDescent="0.2">
      <c r="B26" s="25" t="s">
        <v>204</v>
      </c>
      <c r="C26" s="25" t="s">
        <v>168</v>
      </c>
      <c r="D26" s="25" t="s">
        <v>205</v>
      </c>
      <c r="E26" s="25" t="s">
        <v>206</v>
      </c>
      <c r="F26" s="25" t="s">
        <v>203</v>
      </c>
    </row>
    <row r="27" spans="2:6" ht="34" x14ac:dyDescent="0.2">
      <c r="B27" s="25" t="s">
        <v>207</v>
      </c>
      <c r="C27" s="28" t="s">
        <v>168</v>
      </c>
      <c r="D27" s="25" t="s">
        <v>209</v>
      </c>
      <c r="E27" s="25" t="s">
        <v>210</v>
      </c>
      <c r="F27" s="26" t="s">
        <v>208</v>
      </c>
    </row>
    <row r="28" spans="2:6" ht="34" x14ac:dyDescent="0.2">
      <c r="B28" s="25" t="s">
        <v>211</v>
      </c>
      <c r="C28" s="25" t="s">
        <v>178</v>
      </c>
      <c r="D28" s="25" t="s">
        <v>202</v>
      </c>
      <c r="E28" s="25">
        <v>100019838</v>
      </c>
      <c r="F28" s="26" t="s">
        <v>212</v>
      </c>
    </row>
    <row r="29" spans="2:6" x14ac:dyDescent="0.2">
      <c r="B29" s="25" t="s">
        <v>213</v>
      </c>
      <c r="C29" s="25" t="s">
        <v>214</v>
      </c>
      <c r="D29" s="25" t="s">
        <v>215</v>
      </c>
      <c r="E29" s="25"/>
      <c r="F29" s="25" t="s">
        <v>216</v>
      </c>
    </row>
    <row r="31" spans="2:6" x14ac:dyDescent="0.2">
      <c r="B31" s="25" t="s">
        <v>229</v>
      </c>
    </row>
    <row r="32" spans="2:6" x14ac:dyDescent="0.2">
      <c r="B32" s="25" t="s">
        <v>217</v>
      </c>
    </row>
    <row r="33" spans="2:6" x14ac:dyDescent="0.2">
      <c r="B33" s="25" t="s">
        <v>176</v>
      </c>
      <c r="C33" s="25" t="s">
        <v>175</v>
      </c>
      <c r="D33" s="25" t="s">
        <v>174</v>
      </c>
      <c r="E33" s="25" t="s">
        <v>173</v>
      </c>
      <c r="F33" s="25" t="s">
        <v>171</v>
      </c>
    </row>
    <row r="34" spans="2:6" x14ac:dyDescent="0.2">
      <c r="B34" s="25" t="s">
        <v>218</v>
      </c>
      <c r="C34" s="25" t="s">
        <v>178</v>
      </c>
      <c r="D34" s="25" t="s">
        <v>219</v>
      </c>
      <c r="E34" s="25" t="s">
        <v>220</v>
      </c>
      <c r="F34" s="25" t="s">
        <v>203</v>
      </c>
    </row>
    <row r="35" spans="2:6" x14ac:dyDescent="0.2">
      <c r="B35" s="25" t="s">
        <v>221</v>
      </c>
      <c r="C35" s="25" t="s">
        <v>168</v>
      </c>
      <c r="D35" s="25" t="s">
        <v>222</v>
      </c>
      <c r="E35" s="25" t="s">
        <v>223</v>
      </c>
      <c r="F35" s="25" t="s">
        <v>203</v>
      </c>
    </row>
    <row r="36" spans="2:6" ht="34" x14ac:dyDescent="0.2">
      <c r="B36" s="25" t="s">
        <v>224</v>
      </c>
      <c r="C36" s="25" t="s">
        <v>178</v>
      </c>
      <c r="D36" s="25" t="s">
        <v>219</v>
      </c>
      <c r="E36" s="25" t="s">
        <v>220</v>
      </c>
      <c r="F36" s="26" t="s">
        <v>225</v>
      </c>
    </row>
    <row r="37" spans="2:6" ht="34" x14ac:dyDescent="0.2">
      <c r="B37" s="25" t="s">
        <v>226</v>
      </c>
      <c r="C37" s="25" t="s">
        <v>168</v>
      </c>
      <c r="D37" s="25" t="s">
        <v>222</v>
      </c>
      <c r="E37" s="25" t="s">
        <v>223</v>
      </c>
      <c r="F37" s="26" t="s">
        <v>227</v>
      </c>
    </row>
    <row r="39" spans="2:6" x14ac:dyDescent="0.2">
      <c r="B39" t="s">
        <v>228</v>
      </c>
    </row>
    <row r="40" spans="2:6" x14ac:dyDescent="0.2">
      <c r="B40" s="25" t="s">
        <v>230</v>
      </c>
    </row>
    <row r="41" spans="2:6" x14ac:dyDescent="0.2">
      <c r="B41" s="25" t="s">
        <v>176</v>
      </c>
      <c r="C41" s="27" t="s">
        <v>175</v>
      </c>
      <c r="D41" s="25" t="s">
        <v>174</v>
      </c>
      <c r="E41" s="25" t="s">
        <v>173</v>
      </c>
      <c r="F41" s="25" t="s">
        <v>171</v>
      </c>
    </row>
    <row r="42" spans="2:6" ht="34" x14ac:dyDescent="0.2">
      <c r="B42" s="25" t="s">
        <v>231</v>
      </c>
      <c r="C42" s="25" t="s">
        <v>178</v>
      </c>
      <c r="D42" s="25" t="s">
        <v>232</v>
      </c>
      <c r="E42" s="25">
        <v>100110520</v>
      </c>
      <c r="F42" s="26" t="s">
        <v>233</v>
      </c>
    </row>
    <row r="43" spans="2:6" ht="34" x14ac:dyDescent="0.2">
      <c r="B43" s="25" t="s">
        <v>234</v>
      </c>
      <c r="C43" s="25" t="s">
        <v>168</v>
      </c>
      <c r="D43" s="25" t="s">
        <v>235</v>
      </c>
      <c r="E43" s="25">
        <v>100417754</v>
      </c>
      <c r="F43" s="26" t="s">
        <v>236</v>
      </c>
    </row>
    <row r="44" spans="2:6" ht="34" x14ac:dyDescent="0.2">
      <c r="B44" s="25" t="s">
        <v>237</v>
      </c>
      <c r="C44" s="25" t="s">
        <v>168</v>
      </c>
      <c r="D44" s="25" t="s">
        <v>235</v>
      </c>
      <c r="E44" s="25">
        <v>100417754</v>
      </c>
      <c r="F44" s="26" t="s">
        <v>238</v>
      </c>
    </row>
    <row r="45" spans="2:6" ht="34" x14ac:dyDescent="0.2">
      <c r="B45" s="25" t="s">
        <v>239</v>
      </c>
      <c r="C45" s="25" t="s">
        <v>178</v>
      </c>
      <c r="D45" s="25" t="s">
        <v>232</v>
      </c>
      <c r="E45" s="25">
        <v>100110520</v>
      </c>
      <c r="F45" s="26" t="s">
        <v>240</v>
      </c>
    </row>
    <row r="46" spans="2:6" ht="17" x14ac:dyDescent="0.2">
      <c r="B46" s="25" t="s">
        <v>241</v>
      </c>
      <c r="C46" s="25" t="s">
        <v>214</v>
      </c>
      <c r="D46" s="25" t="s">
        <v>215</v>
      </c>
      <c r="E46" s="25"/>
      <c r="F46" s="26" t="s">
        <v>216</v>
      </c>
    </row>
  </sheetData>
  <mergeCells count="1">
    <mergeCell ref="B20:F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Enero</vt:lpstr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sebastian renteria vargas</dc:creator>
  <cp:keywords/>
  <dc:description/>
  <cp:lastModifiedBy>juan sebastian renteria vargas</cp:lastModifiedBy>
  <cp:revision/>
  <dcterms:created xsi:type="dcterms:W3CDTF">2025-06-04T15:21:56Z</dcterms:created>
  <dcterms:modified xsi:type="dcterms:W3CDTF">2026-04-30T03:26:33Z</dcterms:modified>
  <cp:category/>
  <cp:contentStatus/>
</cp:coreProperties>
</file>